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95" windowHeight="9975" activeTab="0"/>
  </bookViews>
  <sheets>
    <sheet name="GRANJAS REGISTRADAS" sheetId="1" r:id="rId1"/>
    <sheet name="SÍNTESE" sheetId="2" r:id="rId2"/>
    <sheet name="Plan3" sheetId="3" r:id="rId3"/>
  </sheets>
  <definedNames>
    <definedName name="_xlnm._FilterDatabase" localSheetId="0" hidden="1">'GRANJAS REGISTRADAS'!$A$2:$A$449</definedName>
  </definedNames>
  <calcPr fullCalcOnLoad="1"/>
</workbook>
</file>

<file path=xl/sharedStrings.xml><?xml version="1.0" encoding="utf-8"?>
<sst xmlns="http://schemas.openxmlformats.org/spreadsheetml/2006/main" count="2689" uniqueCount="1137">
  <si>
    <t xml:space="preserve">  Nº CERTIFICADO</t>
  </si>
  <si>
    <t>ANTÔNIO FERNANDO DE OLIVEIRA</t>
  </si>
  <si>
    <t>GRANJAS  AVÍCOLAS REGISTRADAS - BAHIA</t>
  </si>
  <si>
    <t>MAURICÉA</t>
  </si>
  <si>
    <t>BARREIRAS</t>
  </si>
  <si>
    <t>PRADO</t>
  </si>
  <si>
    <t>LUIS EDUARDO MAGALHÃES</t>
  </si>
  <si>
    <t>TEIXEIRA DE FREITAS</t>
  </si>
  <si>
    <t>SIAPEC</t>
  </si>
  <si>
    <t>HAMILTON MIRANDA DE ABREU</t>
  </si>
  <si>
    <t>JBS/SEARA</t>
  </si>
  <si>
    <t>IRARÁ</t>
  </si>
  <si>
    <t>FEIRA DE SANTANA</t>
  </si>
  <si>
    <t>JORGE ADRIANO ARAÚJO ROCHA</t>
  </si>
  <si>
    <t>DONIZETTE DOS REIS DIAS</t>
  </si>
  <si>
    <t>ANTÔNIO CERQUEIRA DA SILVA</t>
  </si>
  <si>
    <t>CORAÇÃO DE MARIA</t>
  </si>
  <si>
    <t>MARIA ANGÉLICA DOS SANTOS PACHECO</t>
  </si>
  <si>
    <t>SÃO GONCALO DOS CAMPOS</t>
  </si>
  <si>
    <t>FRANGO DE OURO</t>
  </si>
  <si>
    <t>AVESLAN</t>
  </si>
  <si>
    <t>13.03.2018</t>
  </si>
  <si>
    <t>BENEDITO ANTONIO BATISTA/HELOISA MARIA REIS BATISTA/TITO AMÉRICOBATISTAS</t>
  </si>
  <si>
    <t>OSVALDO OLÍMPIO DE OLIVEIRA/SIMONE OLIVEIRA MEDEIROS MIRANDA</t>
  </si>
  <si>
    <t>ANÔNIO CERQUEIRA BENTO/ANTÔNIO MANOEL MORAES DE FREITAS</t>
  </si>
  <si>
    <t>ARICÉLIA DE LIMA SÁ COSTA/MARIA MARGARET DE LIMA COSTA</t>
  </si>
  <si>
    <t>JOSÉ FERNANDO ALVES DE BRITO/FERNANDO ALVES DE BRITO</t>
  </si>
  <si>
    <t>CONCEIÇÃO DO JACUÍPE</t>
  </si>
  <si>
    <t>ANTÔNIO FERREIRA BARRETO/DELZA DA COSTA BARRETO</t>
  </si>
  <si>
    <t>INTEGRADORA</t>
  </si>
  <si>
    <r>
      <t xml:space="preserve">    </t>
    </r>
    <r>
      <rPr>
        <b/>
        <sz val="12"/>
        <color indexed="8"/>
        <rFont val="Calibri"/>
        <family val="2"/>
      </rPr>
      <t>VALIDADE DO REGISTRO</t>
    </r>
  </si>
  <si>
    <t>COORDENADORIA</t>
  </si>
  <si>
    <t>MUNICÍPIO</t>
  </si>
  <si>
    <t>GRANJAS</t>
  </si>
  <si>
    <t>Quantidade de coordenadorias</t>
  </si>
  <si>
    <t>Barreiras</t>
  </si>
  <si>
    <t>Feira de Santana</t>
  </si>
  <si>
    <t>Coordenadoria Regional</t>
  </si>
  <si>
    <t>Paulo Afonso</t>
  </si>
  <si>
    <t>Ribeira do Pombal</t>
  </si>
  <si>
    <t>Vitória da Conquista</t>
  </si>
  <si>
    <t>Teixeira de Freitas</t>
  </si>
  <si>
    <t xml:space="preserve">Total </t>
  </si>
  <si>
    <t>Fonte: Coordenação Sanidade Avícola / DDSA</t>
  </si>
  <si>
    <t xml:space="preserve">Granjas registradas </t>
  </si>
  <si>
    <t>ABÍLIO CESAR SOUZA DOS SANTOS</t>
  </si>
  <si>
    <t>12.05.2018</t>
  </si>
  <si>
    <t>GOVERNADOR MANGABEIRA</t>
  </si>
  <si>
    <t>CLEBER SOUZA DA SILVA</t>
  </si>
  <si>
    <t>ELIEZER PEREIRA DA CERQUEIRA</t>
  </si>
  <si>
    <t>JACKSON LEAL BRITO</t>
  </si>
  <si>
    <t>JOSÉ HERMES PEREIRA SANTANA</t>
  </si>
  <si>
    <t>CABACEIRAS DO PARAGUAÇU</t>
  </si>
  <si>
    <t xml:space="preserve"> MAURICÉA ALIMENTOS DO NORDESTE LTDA- FAZ.G3 NÚCLEO 1</t>
  </si>
  <si>
    <t xml:space="preserve"> MAURICÉA ALIMENTOS DO NORDESTE LTDA- FAZ. G3 NÚCLEO 2</t>
  </si>
  <si>
    <t xml:space="preserve"> MAURICÉA ALIMENTOS DO NORDESTE LTDA- FAZ. G3 NÚCLEO 3</t>
  </si>
  <si>
    <t>MAURICÉA ALIMENTOS DO NORDESTE LTDA- FAZ. G3 NÚCLEO 4</t>
  </si>
  <si>
    <t>MAURICÉA ALIMENTOS DO NORDESTE LTDA- FAZ.G3 NÚCLEO 5</t>
  </si>
  <si>
    <t>MAURICÉA ALIMENTOS DO NORDESTE LTDA- FAZ. G3 NÚCLEO 6</t>
  </si>
  <si>
    <t>MARCONDES TAVARES DE FARIAS- FAZ. MF1 - NÚCLEO 01</t>
  </si>
  <si>
    <t>MARCONDES TAVARES DE FARIAS - FAZ. MF1- NÚCLEO 02</t>
  </si>
  <si>
    <t>MARCONDES  TAVARES DE FARIAS- FAZ. MF1- NÚCLEO 03</t>
  </si>
  <si>
    <t xml:space="preserve"> MARCONDES TAVARES DE FARIAS- FAZ. MF1- NÚCLEO 04</t>
  </si>
  <si>
    <t>MARCONDES TAVARES DE FARIAS - FAZ. MF1- NÚCLEO 05</t>
  </si>
  <si>
    <t xml:space="preserve"> MARCONDES TAVARES DE FARIAS - FAZ. MF1- NÚCLEO 06</t>
  </si>
  <si>
    <t>Municípios atendidos</t>
  </si>
  <si>
    <t>ADILTON LUIS REIS DE ALMEIDA/JOAQUIM JOSÉ DOS REIS NETO</t>
  </si>
  <si>
    <t>AGENOR GOMES RODRIGUES</t>
  </si>
  <si>
    <t>ANTONIO JORGE L. DE SOUZA/JOANA G.D.DE SOUZA/JONATAS G.D. DE SOUZA</t>
  </si>
  <si>
    <t>DURVAL RODRIGUES FILHO</t>
  </si>
  <si>
    <t>JOSÉ ALMEIDA VITÓRIO/GILMÁRIO PEREIRA BITENCOURT</t>
  </si>
  <si>
    <t>CRUZ DAS ALMAS</t>
  </si>
  <si>
    <t>178543/495469</t>
  </si>
  <si>
    <t>29.08.2018</t>
  </si>
  <si>
    <t xml:space="preserve">WALLACY LIMA SANTOS </t>
  </si>
  <si>
    <t>21.09.2018</t>
  </si>
  <si>
    <t>RIBEIRA DO POMBAL</t>
  </si>
  <si>
    <t>SERRINHA</t>
  </si>
  <si>
    <t>25.09.2018</t>
  </si>
  <si>
    <t>KECIA SILVA RAMOS</t>
  </si>
  <si>
    <t>JURANDIR DE JESUS /  MARINALVA MOTA DE JESUS</t>
  </si>
  <si>
    <t>JOSÉ RIBEIRO SENA / CARLOS ROBERTO SENA RIBEIRO</t>
  </si>
  <si>
    <t>ALAGOINHAS</t>
  </si>
  <si>
    <t>THAIS COSTA SILVA / IRAILDES COSTA SILVA</t>
  </si>
  <si>
    <t>11.09.2018</t>
  </si>
  <si>
    <t>NILTON DOS SANTOS MATOS</t>
  </si>
  <si>
    <t>ARAMARI</t>
  </si>
  <si>
    <t>VERA LUCIA RIBEIRO MOREIRA</t>
  </si>
  <si>
    <t>ARAÇÁS</t>
  </si>
  <si>
    <t>JOSEANE ESTEVES SOUZA DOS SANTOS/JOSE GERALDO ESTEVES DOS SANTOS/JILVAN ESTEVES SOUZA DOS SANTOS/GILCÉLIA RODRIGUES SOUZA</t>
  </si>
  <si>
    <t>VERA LUCIA DE ARAUJO BITENCOURT</t>
  </si>
  <si>
    <t>167056/270568</t>
  </si>
  <si>
    <t>178939/178742/96856/270665</t>
  </si>
  <si>
    <t>54560/54555</t>
  </si>
  <si>
    <t>PAULO TACIANO NOGUEIRA DA SILVA / ANDREIA ROHRS DO ROSARIO</t>
  </si>
  <si>
    <t>166160/271272</t>
  </si>
  <si>
    <t>ALAN CERQUEIRA DE OLIVEIRA</t>
  </si>
  <si>
    <t>ROGÉRIO FALCÃO DE OLIVEIRA/CRISTIANE SOUZA DE OLIVEIRA</t>
  </si>
  <si>
    <t>20.10.2018</t>
  </si>
  <si>
    <t>270239/270233</t>
  </si>
  <si>
    <t>IVANOR JOSÉ GUERRA / GRANJA COLORADO</t>
  </si>
  <si>
    <t>19.10.2018</t>
  </si>
  <si>
    <t>ENILDO SOUZA FERREIRA/ELIANE FIGUEIREDO BORGES/MARCIO ANDRÉ GOMES DE JESUS BORGES/DAIANE ALVES DANTAS</t>
  </si>
  <si>
    <t>270572/496778/496769/496783</t>
  </si>
  <si>
    <t>JOSÉ DAMASCENO ASSUNÇÃO</t>
  </si>
  <si>
    <t>PEDRÃO</t>
  </si>
  <si>
    <t>ANDRELINA DIAS DE BRITO</t>
  </si>
  <si>
    <t>19.12.2018</t>
  </si>
  <si>
    <t>SÍLVIO ROCHA PIRES</t>
  </si>
  <si>
    <t>29.11.2018</t>
  </si>
  <si>
    <t>14.12.2018</t>
  </si>
  <si>
    <t>CLÁUDIA MARGE WAIRICH / LUCAS WAIRICH COELHO</t>
  </si>
  <si>
    <t>P</t>
  </si>
  <si>
    <t>451795/4519796</t>
  </si>
  <si>
    <t>ANTONIETA LOPES DA SILVA/GABRIELLE FERREIRA DA SILVA/GABRIEL FERREIRA DA SILVA</t>
  </si>
  <si>
    <t>ATANAEL SILVA VITÓRIA</t>
  </si>
  <si>
    <t>JOÃO GOMES RODRIGUES</t>
  </si>
  <si>
    <t>MARIA BISPO RODRIGUES</t>
  </si>
  <si>
    <t>CASSIO FRAGA DE ANDRADE</t>
  </si>
  <si>
    <t>MARIA ANTÔNIA MARTINSGOMES SANTANA/ANDRÉALVES DE SANTANA/ANA TAÍSE MARTINS GOMES SANTANA</t>
  </si>
  <si>
    <t>AMÉLIA RODRIGUES</t>
  </si>
  <si>
    <t>ANTONIO CARLOS CERQUEIRA/GEDALVA PAIM CERQUEIRA</t>
  </si>
  <si>
    <t>270049/271267/435665</t>
  </si>
  <si>
    <t>270506/270489/272436</t>
  </si>
  <si>
    <t>270614/270626</t>
  </si>
  <si>
    <t>20.02.2019</t>
  </si>
  <si>
    <t>07.03.2019</t>
  </si>
  <si>
    <t>MARIA NEIDE TORRES VALVERDE</t>
  </si>
  <si>
    <t>JOELMA ROCHA DE ANDRADE CERQUEIRA</t>
  </si>
  <si>
    <t>15.03.2019</t>
  </si>
  <si>
    <t>PAULO EVANGELISTA DE CARVALHO/MANOEL EVANGELISTA DE CARVALHO</t>
  </si>
  <si>
    <t>CLÁUDIO MARTINS DA SILVA</t>
  </si>
  <si>
    <t>22.03.2019</t>
  </si>
  <si>
    <t>JOSÉ BRITO DOS SANTOS</t>
  </si>
  <si>
    <t>WEDSON NOGUEIRA DE MELO/SELMA NOGUEIRA DE MELO</t>
  </si>
  <si>
    <t>04.04.2019</t>
  </si>
  <si>
    <t>270509 / 134496</t>
  </si>
  <si>
    <t>267245 / 270545</t>
  </si>
  <si>
    <t>ELENITO ARCELINO DA SILVA / MARIA DE LOURDES ALVES DOS REIS DA SILVA</t>
  </si>
  <si>
    <t>06.04.2019</t>
  </si>
  <si>
    <t>25.04.2019</t>
  </si>
  <si>
    <t>198445 / 270637</t>
  </si>
  <si>
    <t>PEDRO GOMES DE SANTANA / ELITA DA SILVA DE SANTANA</t>
  </si>
  <si>
    <t>IVO RIBEIRO DA SILVA / MARIA SELIA GALVÃO GOMES</t>
  </si>
  <si>
    <t>27.04.2019</t>
  </si>
  <si>
    <t>270464/270471</t>
  </si>
  <si>
    <t>198416 / 435640</t>
  </si>
  <si>
    <t>28.03.2019</t>
  </si>
  <si>
    <t>02.02.2019</t>
  </si>
  <si>
    <t>29.03.2019</t>
  </si>
  <si>
    <t>15.04.2019</t>
  </si>
  <si>
    <t>03.04.2019</t>
  </si>
  <si>
    <t>30.03.2019</t>
  </si>
  <si>
    <t>17.04.2019</t>
  </si>
  <si>
    <t>16.03.2019</t>
  </si>
  <si>
    <t>16.04.2019</t>
  </si>
  <si>
    <t>MURITIBA</t>
  </si>
  <si>
    <t>07.05.2019</t>
  </si>
  <si>
    <t>AILTON ELOI DA SILVA / FÁBIO MOURA DA SILVA</t>
  </si>
  <si>
    <t xml:space="preserve"> /270809</t>
  </si>
  <si>
    <t>270779 / 270804</t>
  </si>
  <si>
    <t>GREGORIO FERNANDES DE CASTRO / GILSON EUGÊNIO BRAZ DE CASTRO</t>
  </si>
  <si>
    <t>ALBERTO LUIZ PEREIRA DOS SANTOS</t>
  </si>
  <si>
    <t>24.05.2019</t>
  </si>
  <si>
    <t>EDMILSON FIUZA DE SENA / MARLENE DE MOURA FRAGA DE SENA</t>
  </si>
  <si>
    <t>HILTON LUIZ AURELIANO</t>
  </si>
  <si>
    <t>325251/513885</t>
  </si>
  <si>
    <t>JURANDI CERQUEIRA DOS SANTOS / NIELLE MACHADO DOS SANTOS</t>
  </si>
  <si>
    <t>270769 / 498783</t>
  </si>
  <si>
    <t>ALBÉRICO BORGES SOBRINHO</t>
  </si>
  <si>
    <t>14.06.2019</t>
  </si>
  <si>
    <t>ENTRE RIOS</t>
  </si>
  <si>
    <t>OTÁVIO OLIVEIRA DE CARVALHO FILHO ( GRANJA CAPEBI)</t>
  </si>
  <si>
    <t>18.07.2019</t>
  </si>
  <si>
    <t>LUCAS MIRANDA DE CARVALHO ( GRANJA SOSSÊGO)</t>
  </si>
  <si>
    <t>GRANJA SOSSÊGO</t>
  </si>
  <si>
    <t>GRANJA CAPEBI</t>
  </si>
  <si>
    <t>REGINALDO JOSÉ DE SANTANA</t>
  </si>
  <si>
    <t>17.07.2019</t>
  </si>
  <si>
    <t>16.07.2019</t>
  </si>
  <si>
    <t>DIRETORIA DE DEFESA SANITÁRIA ANIMAL - DDSA</t>
  </si>
  <si>
    <t>PROGRAMA ESTADUAL DE SANIDADE AVÍCOLA - PESA</t>
  </si>
  <si>
    <t>DARIO MASCARENHAS DE OLIVEIRA FILHO</t>
  </si>
  <si>
    <t>27.07.2019</t>
  </si>
  <si>
    <t>CONCEIÇÃO DA FEIRA</t>
  </si>
  <si>
    <t>AMADEU CERQUEIRA TORRES</t>
  </si>
  <si>
    <t>31.07.2019</t>
  </si>
  <si>
    <t>SÁTIRO DIAS</t>
  </si>
  <si>
    <t>IVANILDO PEDRO DE SANTANA</t>
  </si>
  <si>
    <t>03.08.2019</t>
  </si>
  <si>
    <t>MARIA DA CONCEIÇÃO PIMENTA DA SILVA/JOSÉ RAIMUNDO DA COSTA LUZ</t>
  </si>
  <si>
    <t>CARLOS AUGUSTO PIMENTA DA SILVA/JOSÉ CARLOS TELES/DARIOMASCARENHAS DE OLIVEIRA NETO SEGUNDO/ANTÔNIO CARLOS TELES</t>
  </si>
  <si>
    <t>135677/291793</t>
  </si>
  <si>
    <t>EUNÁPOLIS</t>
  </si>
  <si>
    <t>JUSCIMAR MODENEZZI DE ALMEIDA</t>
  </si>
  <si>
    <t>CLEOMAR MODENEZZI DE ALMEIDA</t>
  </si>
  <si>
    <t>09.08.2019</t>
  </si>
  <si>
    <t>CESCONETTO</t>
  </si>
  <si>
    <t xml:space="preserve"> CESCONETTO</t>
  </si>
  <si>
    <t>ELISIO MEDRADO</t>
  </si>
  <si>
    <t>EDINALDO NUNES PEIXOTO</t>
  </si>
  <si>
    <t>AVIVIP</t>
  </si>
  <si>
    <t>23.07.2019</t>
  </si>
  <si>
    <t>CLEONICE DE JESUS SILVA/ ORLANDO SANTOS SILVA</t>
  </si>
  <si>
    <t>25.07.2019</t>
  </si>
  <si>
    <t>GILDEANE SILVA BISPO PEREIRA/ JOELSON DE JESUS</t>
  </si>
  <si>
    <t>BIRITINGA</t>
  </si>
  <si>
    <t>GLEIZIANE MACHADO DA SILVA / DILMA DOS SANTOS DIAS/ELINALDO SANTANA DE OLIVEIRA</t>
  </si>
  <si>
    <t>06.08.2019</t>
  </si>
  <si>
    <t>EDNALVA ALMEIDA GOMES</t>
  </si>
  <si>
    <t>09.08.219</t>
  </si>
  <si>
    <t>ADEILDO BARBOSA PASSOS</t>
  </si>
  <si>
    <t>55394/487160</t>
  </si>
  <si>
    <t>496716/270592</t>
  </si>
  <si>
    <t>ÉRICO AZEVEDO ESTRELA</t>
  </si>
  <si>
    <t>GUJÃO ALIMENTOS</t>
  </si>
  <si>
    <t>ADAILDES DE JESUS DOS SANTOS DA SILVA</t>
  </si>
  <si>
    <t>INDEPENDENTE</t>
  </si>
  <si>
    <t>DJALMA SILVA DAMASCENO</t>
  </si>
  <si>
    <t>23.08.2019</t>
  </si>
  <si>
    <t>UILSON RAMOS DA SILVA</t>
  </si>
  <si>
    <t>27.08.2019</t>
  </si>
  <si>
    <t>JOSÉ RANGEL SOUZA ASSUNÇÃO</t>
  </si>
  <si>
    <t>29.08.2019</t>
  </si>
  <si>
    <t>COSME GOMES RODRIGUES</t>
  </si>
  <si>
    <t>DERALDO SILVA DE SOUZA</t>
  </si>
  <si>
    <t>GUILHERMINA DE OLIVEIRA LOPES</t>
  </si>
  <si>
    <t>269987/223706</t>
  </si>
  <si>
    <t>ROSALICE DOS SANTOS RIBAS</t>
  </si>
  <si>
    <t>05.09.2019</t>
  </si>
  <si>
    <t>FLORISVALDO DE JESUS</t>
  </si>
  <si>
    <t>MARIA RIBEIRO DA COSTA</t>
  </si>
  <si>
    <t>RICARDO MELO MASCARENHAS DA SILVA</t>
  </si>
  <si>
    <t>MATILDES TEIXEIRA DOS SANTOS / RENILSON TEIXEIRA DOS SANTOS</t>
  </si>
  <si>
    <t>AGAPTO PRAZERES PASSOS / CIRÍLIA PITA PASSOS</t>
  </si>
  <si>
    <t>JOSÉ RAIMUNDO CARDOSO DE CASTRO</t>
  </si>
  <si>
    <t>MARIA CLEUZA COPQUE PITA / ADRIANA BISPO PASSOS</t>
  </si>
  <si>
    <t>ADALTO DE SANTANA DE OLIVEIRA</t>
  </si>
  <si>
    <t>EDMUNDA GRAMOSA DA SILVA LEITE</t>
  </si>
  <si>
    <t>20.08.2019</t>
  </si>
  <si>
    <t>EVANDRO RODRIGUES MAGALHÃES</t>
  </si>
  <si>
    <t>GENILSON OLIVEIRA DE SANTANA</t>
  </si>
  <si>
    <t>HILANA AURELIANO DA SILVA DE SANTANA</t>
  </si>
  <si>
    <t>31.08.2019</t>
  </si>
  <si>
    <t>JEFFERSON MOTA ALVES</t>
  </si>
  <si>
    <t>JOÃO PEREIRA DOS SANTOS</t>
  </si>
  <si>
    <t>10.09.2019</t>
  </si>
  <si>
    <t>ANDRÉ DALTRO DA SILVA</t>
  </si>
  <si>
    <t>12.09.2019</t>
  </si>
  <si>
    <t>ROQUE CERQUEIRA DOS SANTOS / LEANDRO BARBOSA DE SOUZA</t>
  </si>
  <si>
    <t>13.09.2019</t>
  </si>
  <si>
    <t>GERSON SILVA DOS REIS</t>
  </si>
  <si>
    <t>14.09.2019</t>
  </si>
  <si>
    <t>LUCIANO VIDAL PONTES</t>
  </si>
  <si>
    <t>ERALDO DA SILVA MEDEIROS</t>
  </si>
  <si>
    <t>451714 / 451710</t>
  </si>
  <si>
    <t>BA -131/2018</t>
  </si>
  <si>
    <t>BA -132/2018</t>
  </si>
  <si>
    <t>BA -133/2018</t>
  </si>
  <si>
    <t>BA -134/2018</t>
  </si>
  <si>
    <t>BA -135/2018</t>
  </si>
  <si>
    <t>BA -136/2018</t>
  </si>
  <si>
    <t>BA -137/2018</t>
  </si>
  <si>
    <t>BA -138/2018</t>
  </si>
  <si>
    <t>BA -139/2018</t>
  </si>
  <si>
    <t>BA -140/2018</t>
  </si>
  <si>
    <t>BA -141/2018</t>
  </si>
  <si>
    <t>BA -142/2018</t>
  </si>
  <si>
    <t>BA -144/2018</t>
  </si>
  <si>
    <t>BA -145/2018</t>
  </si>
  <si>
    <t>BA -146/2018</t>
  </si>
  <si>
    <t>BA -147/2018</t>
  </si>
  <si>
    <t>BA -148/2018</t>
  </si>
  <si>
    <t>BA -149/2018</t>
  </si>
  <si>
    <t>BA -150/2018</t>
  </si>
  <si>
    <t>BA -151/2018</t>
  </si>
  <si>
    <t>BA -152/2018</t>
  </si>
  <si>
    <t>BA -153/2018</t>
  </si>
  <si>
    <t>BA -154/2018</t>
  </si>
  <si>
    <t>BA -155/2018</t>
  </si>
  <si>
    <t>BA -156/2018</t>
  </si>
  <si>
    <t>BA-157/2018</t>
  </si>
  <si>
    <t>BA -158/2018</t>
  </si>
  <si>
    <t>BA -159/2018</t>
  </si>
  <si>
    <t>BA -160/2018</t>
  </si>
  <si>
    <t>BA -161/2018</t>
  </si>
  <si>
    <t>BA -162/2018</t>
  </si>
  <si>
    <t>BA -163/2018</t>
  </si>
  <si>
    <t>BA -164/2018</t>
  </si>
  <si>
    <t>BA -165/2018</t>
  </si>
  <si>
    <t>BA -166/2018</t>
  </si>
  <si>
    <t>BA -167/2018</t>
  </si>
  <si>
    <t>BA -168/2018</t>
  </si>
  <si>
    <t>BA -169/2018</t>
  </si>
  <si>
    <t>BA -170/2018</t>
  </si>
  <si>
    <t>BA -171/2018</t>
  </si>
  <si>
    <t>BA -172/2018</t>
  </si>
  <si>
    <t>BA -173/2018</t>
  </si>
  <si>
    <t>BA -174/2018</t>
  </si>
  <si>
    <t>BA -175/2018</t>
  </si>
  <si>
    <t>VITORIA DA CONQUISTA</t>
  </si>
  <si>
    <t xml:space="preserve">NAILTON DE ARAÚJO SANTOS </t>
  </si>
  <si>
    <t>GRANJA AVINOR</t>
  </si>
  <si>
    <t>Integradoras com granjas registradas *</t>
  </si>
  <si>
    <t>04.09.2019</t>
  </si>
  <si>
    <t>ALINE DA COSTA FREITAS</t>
  </si>
  <si>
    <t>JOSÉ ANTONIO DE MOURA FRAGA</t>
  </si>
  <si>
    <t>CELSO DA CONCEIÇÃO</t>
  </si>
  <si>
    <t>JOSÉ PEDRO LOBO DA SILVA</t>
  </si>
  <si>
    <t>ANTONIO SÉRGIO PEREIRA FERRAZ</t>
  </si>
  <si>
    <t>JERCELINO CASAES FREITAS / ALAN DA COSTA FREITAS / ELZA MARIA DA COSTA FREITAS</t>
  </si>
  <si>
    <t>CRISPIM CONCEIÇÃO RIBAS</t>
  </si>
  <si>
    <t>GERMANO OLIVEIRA DE MOURA</t>
  </si>
  <si>
    <t>AIRALDO JOSÉ CASTRO ROCHA</t>
  </si>
  <si>
    <t>CACHOEIRA</t>
  </si>
  <si>
    <t>RICARDO GOMES DA COSTA NETO</t>
  </si>
  <si>
    <t>DIMAS SILVA LIMA</t>
  </si>
  <si>
    <t>WALNÍSIA MAGALHÃES DE JESUS ARAÚJO</t>
  </si>
  <si>
    <t>24.08.2019</t>
  </si>
  <si>
    <t>ELOÍSA DE BRITO CERQUEIRA</t>
  </si>
  <si>
    <t>JOSÉ FERNANDO CERQUEIRA ALVES / JOSÉ RAIMUNDO OLIVEIRA DE CERQUEIRA</t>
  </si>
  <si>
    <t>30.08.2019</t>
  </si>
  <si>
    <t>ANTÔNIO QUIRINO DE SOUZA</t>
  </si>
  <si>
    <t>18.09.2019</t>
  </si>
  <si>
    <t>EVANDRO OLIVEIRA SANTOS</t>
  </si>
  <si>
    <t>21.09.2019</t>
  </si>
  <si>
    <t>MARCELO OLIVEIRA ESQUIVEL</t>
  </si>
  <si>
    <t>ANTONIO JOSÉ ALMEIDA / JOSÉ GONÇALVES ALMEIDA / ADRIANO DE OLIVEIRA SANTANA</t>
  </si>
  <si>
    <t>198477/270823/270772</t>
  </si>
  <si>
    <t>270385/270277/270378</t>
  </si>
  <si>
    <t>270220/270223</t>
  </si>
  <si>
    <t>ANTÔNIO CARLOS FERRAZ DE ALMEIDA</t>
  </si>
  <si>
    <t>SANTO AMARO</t>
  </si>
  <si>
    <t>19.09.2019</t>
  </si>
  <si>
    <t>ANTÔNIO MESSIAS CARVALHO MACHADO</t>
  </si>
  <si>
    <t>MARIA CÂNDIDA ARAÚJO BASTOS</t>
  </si>
  <si>
    <t>CRISPIM PEREIRA DE SOUZA</t>
  </si>
  <si>
    <t>MANOEL MARINHO FERNANDO / ADEMILTON RIBEIRO DA SILVA FERNANDO</t>
  </si>
  <si>
    <t>197627 / 492883</t>
  </si>
  <si>
    <t>JOSÉ  SOARES BORGES FALCÃO</t>
  </si>
  <si>
    <t>22.08.2019</t>
  </si>
  <si>
    <t>JOSÉ GONÇALVES FIUZA / VALGISALENE FIUZA ALMEIDA</t>
  </si>
  <si>
    <t>270826/270832</t>
  </si>
  <si>
    <t>FERNANDO ANTÔNIO DA SILVA PEREIRA</t>
  </si>
  <si>
    <t>27.09.2019</t>
  </si>
  <si>
    <t>AVÍCOLA ALVAREZ PEREIRA LTDA</t>
  </si>
  <si>
    <t>DJALMA GONÇALVES DE FREITAS</t>
  </si>
  <si>
    <t>LUCIANO DANTAS CAMPOS MARTINS</t>
  </si>
  <si>
    <t>08.09.2019</t>
  </si>
  <si>
    <t>GRANJATAMBAÚ</t>
  </si>
  <si>
    <t>GRANJA TAMBAÚ</t>
  </si>
  <si>
    <t>ALFREDO GUERRA</t>
  </si>
  <si>
    <t>EVELINE PESSOA DE ARAÚJO</t>
  </si>
  <si>
    <t>RUY MARTINS DA SILVA</t>
  </si>
  <si>
    <t>16.10.2019</t>
  </si>
  <si>
    <t>JOÃO GOMES DE OLIVEIRA CRUZ</t>
  </si>
  <si>
    <t>10.10.2019</t>
  </si>
  <si>
    <t>ANTÔNIO SOUZA DA HORA</t>
  </si>
  <si>
    <t>05.10.2019</t>
  </si>
  <si>
    <t>NIVALDO DALTRO DE CARVALHO</t>
  </si>
  <si>
    <t>MAURÍCIO JOSÉ DOS SANTOS COUTINHO</t>
  </si>
  <si>
    <t>ARLON SANTOS SOUZA</t>
  </si>
  <si>
    <t>02.10.2019</t>
  </si>
  <si>
    <t>MARCO AURÉLIO BACELAR PORTO</t>
  </si>
  <si>
    <t>11.10.2019</t>
  </si>
  <si>
    <t>MAURÍCIO CARVALHO D'AFFONSECA / PEDRO MACIEL D'AFFONSECA FILHO/SILVANA FARANI D'AFFONSECA</t>
  </si>
  <si>
    <t>FRANCISCO SALES DIAS DA SILVA</t>
  </si>
  <si>
    <t>KAMILLA PEIXOTO REZENDA</t>
  </si>
  <si>
    <t>04.10.2019</t>
  </si>
  <si>
    <t>MIGUEL DOS SANTOS FALCÃO</t>
  </si>
  <si>
    <t>JOEL MARIO MORAIS DE ALMEIDA</t>
  </si>
  <si>
    <t>ARIVALDO VITAL SANTANGELO FILHO</t>
  </si>
  <si>
    <t>COSME MARINHO DA CRUZ/GLEIDSON NASCIMENTO DA CRUZ</t>
  </si>
  <si>
    <t>24.09.2019</t>
  </si>
  <si>
    <t>BA-176/2018</t>
  </si>
  <si>
    <t>BA-177/2018</t>
  </si>
  <si>
    <t>BA-179/2018</t>
  </si>
  <si>
    <t>BA-180/2018</t>
  </si>
  <si>
    <t>BA-181/2018</t>
  </si>
  <si>
    <t>BA-182/2018</t>
  </si>
  <si>
    <t>BA-183/2018</t>
  </si>
  <si>
    <t>BA-184/2018</t>
  </si>
  <si>
    <t>BA-185/2018</t>
  </si>
  <si>
    <t>BA-186/2018</t>
  </si>
  <si>
    <t>BA-187/2018</t>
  </si>
  <si>
    <t>BA-188/2018</t>
  </si>
  <si>
    <t>BA-189/2018</t>
  </si>
  <si>
    <t>BA -190/2018</t>
  </si>
  <si>
    <t>BA -191/2018</t>
  </si>
  <si>
    <t>BA -192/2018</t>
  </si>
  <si>
    <t>BA -193/2018</t>
  </si>
  <si>
    <t>BA -194/2018</t>
  </si>
  <si>
    <t>BA -195/2018</t>
  </si>
  <si>
    <t>BA -196/2018</t>
  </si>
  <si>
    <t>BA -197/2018</t>
  </si>
  <si>
    <t>BA -198/2018</t>
  </si>
  <si>
    <t>BA -199/2018</t>
  </si>
  <si>
    <t>BA -200/2018</t>
  </si>
  <si>
    <t>09.10.2019</t>
  </si>
  <si>
    <t>SAPEAÇU</t>
  </si>
  <si>
    <t>MANUELA MATOS MATURINO</t>
  </si>
  <si>
    <t>JORGE FERREIRA DE ALMEIDA</t>
  </si>
  <si>
    <t>TEREZINHA DOS SANTOS</t>
  </si>
  <si>
    <t>AILTON MATHIAS DA SILVA</t>
  </si>
  <si>
    <t>17.10.2019</t>
  </si>
  <si>
    <t>BENÍCIO PEREIRA RIBAS/JERÔNIMO FLORES RIBAS</t>
  </si>
  <si>
    <t>270790/270816</t>
  </si>
  <si>
    <t>PASCOAL SALES DA SILVA</t>
  </si>
  <si>
    <t>BRAULIO RIBEIRO</t>
  </si>
  <si>
    <t>28.09.2019</t>
  </si>
  <si>
    <t>RAIMUNDO DA CRUZ BASTOS</t>
  </si>
  <si>
    <t>CONCEIÇÃO DO ALMEIDA</t>
  </si>
  <si>
    <t>FRANCISCO DE JESUS SANTANA</t>
  </si>
  <si>
    <t>08.10.2019</t>
  </si>
  <si>
    <t>SÃO MIGUEL DAS MATAS</t>
  </si>
  <si>
    <t>IVANILDO NASCIMENTO DA SILVA</t>
  </si>
  <si>
    <t>VARZEDO</t>
  </si>
  <si>
    <t>SINVAL COSTA ALMEIDA / VALDIVINO LOPES DE JESUS</t>
  </si>
  <si>
    <t>RAIMUNDO SIMÕES SILVA</t>
  </si>
  <si>
    <t>ALCIONE DAMASO DE ALMEIDA</t>
  </si>
  <si>
    <t>CAITANO DE ARAÚJO</t>
  </si>
  <si>
    <t>EDVALDO SACRAMENTO SOUZA</t>
  </si>
  <si>
    <t>ARISTON SILVA DA PAZ</t>
  </si>
  <si>
    <t xml:space="preserve">HELIO GOMES DA SILVA </t>
  </si>
  <si>
    <t>269906/269953</t>
  </si>
  <si>
    <t>HÉLIO DO ESPÍRITO SANTO MACHADO DA SILVA</t>
  </si>
  <si>
    <t>JOSÉ CARLOS PEREIRA PORTUGAL</t>
  </si>
  <si>
    <t>IROMAR DE FREITAS NASCIMENTO</t>
  </si>
  <si>
    <t>MANOEL BISPO SANTOS DA CRUZ/ANTÔNIO DOS SANTOS CRUZ/RONALDO SANTOS DA CRUZ</t>
  </si>
  <si>
    <t>GRANJA CAROLINA</t>
  </si>
  <si>
    <t>AVIGRAN</t>
  </si>
  <si>
    <t>HERMES CERQUEIRA FERREIRA</t>
  </si>
  <si>
    <t>BA -201/2018</t>
  </si>
  <si>
    <t>BA -202/2018</t>
  </si>
  <si>
    <t>BA -203/2018</t>
  </si>
  <si>
    <t>BA -209/2018</t>
  </si>
  <si>
    <t>BA -210/2018</t>
  </si>
  <si>
    <t>BA -211/2018</t>
  </si>
  <si>
    <t>BA -212/2018</t>
  </si>
  <si>
    <t>GEMA DE OURO</t>
  </si>
  <si>
    <t>GRANJA EMAPE</t>
  </si>
  <si>
    <t>LUIZ ANTÔNIO DE OLIVEIRA FERRAZ/ANTÔNIO AUGUSTO OLIVEIRA FERRAZ/PATRÍCIA LO BIANCO OLIVEIRA FERRAZ/JULIANA LO BIANCO OLIVEIRA FERRAZ/MARIA CLARA LO BIANCO FERRAZ</t>
  </si>
  <si>
    <t>GLEIDE BASTOS DOS SANTOS</t>
  </si>
  <si>
    <t>EDGAR SILVA MOURA</t>
  </si>
  <si>
    <t>WILSON SOUZA DO LAGO</t>
  </si>
  <si>
    <t>MANOEL LINO PINHEIRO SOARES</t>
  </si>
  <si>
    <t>18.10.2019</t>
  </si>
  <si>
    <t>ROBERTO BASTOS DOS SANTOS</t>
  </si>
  <si>
    <t>MANOEL MOREIRA DA SILVA/EDILSON MEIRA DA SILVA</t>
  </si>
  <si>
    <t>PEDRO JORGE MENEZES DE SOUZA/JOSÉ RAIMUNDO MENEZES DE SOUZA</t>
  </si>
  <si>
    <t>19.10.2019</t>
  </si>
  <si>
    <t>210409/132434</t>
  </si>
  <si>
    <t>12.05.2019</t>
  </si>
  <si>
    <t>28.08.2019</t>
  </si>
  <si>
    <t>JOSÉ CARLOS MARTINS CERQUEIRA/BENEDITA NUNES CERQUEIRA</t>
  </si>
  <si>
    <t>18.04.2019</t>
  </si>
  <si>
    <t>BA -213/2018</t>
  </si>
  <si>
    <t>BA -214/2018</t>
  </si>
  <si>
    <t>BA -215/2018</t>
  </si>
  <si>
    <t>BA -216/2018</t>
  </si>
  <si>
    <t>BA -217/2018</t>
  </si>
  <si>
    <t>270110/270051/270134/271265/439727</t>
  </si>
  <si>
    <t>AVIVIP/CAROLINA</t>
  </si>
  <si>
    <t>BA-204/2018</t>
  </si>
  <si>
    <t>JOSÉ HUMBERTO PEREIRA DOS SANTOS</t>
  </si>
  <si>
    <t>BA 205/2018</t>
  </si>
  <si>
    <t>29.10.2019</t>
  </si>
  <si>
    <t>BA-206/2018</t>
  </si>
  <si>
    <t>JOSÉ FERNANDES COSTA FILHO</t>
  </si>
  <si>
    <t>SATIRO DIAS</t>
  </si>
  <si>
    <t>BA-207/2018</t>
  </si>
  <si>
    <t>MANOEL CARDOSO DOS REIS FILHO</t>
  </si>
  <si>
    <t>30.10.2019</t>
  </si>
  <si>
    <t>BA-208/2018</t>
  </si>
  <si>
    <t>MÁRCIA MARIA FIRMA</t>
  </si>
  <si>
    <t>ROBSON FALCÃO DE OLIVEIRA</t>
  </si>
  <si>
    <t>03.10.2019</t>
  </si>
  <si>
    <t>FÁTIMA CONCEIÇÃO SANTA CRUZ DOS SANTOS / TAÍSE SANTA CRUZ DAS SANTOS</t>
  </si>
  <si>
    <t>GETÚLIO FERREIRA DA SILVA</t>
  </si>
  <si>
    <t>GERALDO DA CRUZ BASTOS</t>
  </si>
  <si>
    <t>18.10.2018</t>
  </si>
  <si>
    <t>JOSÉ JORGE BORGES DOS SANTOS/MARIA DA CRUZ NEVES/MARIA DILMA CRUZ DA SILVA/ANTÔNIO CARLOS BRITO RODRIGUES</t>
  </si>
  <si>
    <t>MARTA CELENE RIOS</t>
  </si>
  <si>
    <t>BA - 218/2018</t>
  </si>
  <si>
    <t>BA - 219/2018</t>
  </si>
  <si>
    <t>BA - 220/2018</t>
  </si>
  <si>
    <t>BA - 221 / 2018</t>
  </si>
  <si>
    <t>BA - 222 / 2018</t>
  </si>
  <si>
    <t>BA - 223 / 2018</t>
  </si>
  <si>
    <t>BA - 224 / 2018</t>
  </si>
  <si>
    <t>BA - 225 / 2018</t>
  </si>
  <si>
    <t>BA - 228 / 2018</t>
  </si>
  <si>
    <t>BA - 229 / 2018</t>
  </si>
  <si>
    <t>BA - 230 / 2018</t>
  </si>
  <si>
    <t>GILBERTO FRANCISCO DE AMORIM</t>
  </si>
  <si>
    <t>JOÃO MARCELO SOUZA DE LIMA</t>
  </si>
  <si>
    <t>270507/270508/317907</t>
  </si>
  <si>
    <t>ARISTEU RODRIGUES MARQUES</t>
  </si>
  <si>
    <t>ROBSON OLIVEIRA D'AFFONSECA</t>
  </si>
  <si>
    <t>ANDRELINA DA ANUNCIAÇÃO/CÁSSIO DA ANUNCIAÇÃO SANTIAGO</t>
  </si>
  <si>
    <t>CÍCERO MOREIRA IPIRANGA</t>
  </si>
  <si>
    <t>22.10.2019</t>
  </si>
  <si>
    <t>23.10.2019</t>
  </si>
  <si>
    <t>25.10.2019</t>
  </si>
  <si>
    <t>26.10.2019</t>
  </si>
  <si>
    <t>RAIMUNDO DE ASSIS/ANTONIETA DA CRUZ ASSIS</t>
  </si>
  <si>
    <t>JOSENILTON FRANCISCO DOS SANTOS/CELMA FAGUNDES DOS SANTOS</t>
  </si>
  <si>
    <t>JULIVAL ALMEIDA DA SILVA</t>
  </si>
  <si>
    <t>JOAQUIM BARBOSA DE ALMEIDA (GILBERTO,GILMAR E GILSIMAR)</t>
  </si>
  <si>
    <t>ROQUE FERREIRA DOS SANTOS</t>
  </si>
  <si>
    <t>ALMIRO FIGUEIREDO DA SILVA/IARA DE ARAUJO DA SILVA</t>
  </si>
  <si>
    <t>31.10.2019</t>
  </si>
  <si>
    <t>01.10.2019</t>
  </si>
  <si>
    <t>BA - 226/2018</t>
  </si>
  <si>
    <t>BA - 227/2018</t>
  </si>
  <si>
    <t>BA - 231 / 2018</t>
  </si>
  <si>
    <t>BA - 232 / 2018</t>
  </si>
  <si>
    <t>BA - 234 / 2018</t>
  </si>
  <si>
    <t>BA - 235 / 2018</t>
  </si>
  <si>
    <t>BA - 236 / 2018</t>
  </si>
  <si>
    <t>BA - 237 / 2018</t>
  </si>
  <si>
    <t>BA - 238 / 2018</t>
  </si>
  <si>
    <t>BA - 239 / 2018</t>
  </si>
  <si>
    <t>BA - 241 / 2018</t>
  </si>
  <si>
    <t>BA - 242 / 2018</t>
  </si>
  <si>
    <t>BA - 243 / 2018</t>
  </si>
  <si>
    <t>BA - 233 / 2018</t>
  </si>
  <si>
    <t>ERCÍLIA LEÔNCIO DOS SANTOS BISPO/TAILSON CERQUEIRA DE CERQUEIRA</t>
  </si>
  <si>
    <t>270937/516375</t>
  </si>
  <si>
    <t>ANTÔNIO LUIZ ALVES COELHO/RAILSON CERQUEIRA DE CERQUEIRA</t>
  </si>
  <si>
    <t>LAJE</t>
  </si>
  <si>
    <t>PERINALDO SOUZA LEMOS</t>
  </si>
  <si>
    <t>MILTON PEREIRA DOS SANTOS</t>
  </si>
  <si>
    <t>07.11.2019</t>
  </si>
  <si>
    <t>ANÍSIO JOSÉ DE SOUZA/ JOSÉ EVANILSON DE JESUS ANDRADE</t>
  </si>
  <si>
    <t>CLEONE DA SILVA DE SOUZA/JOSÉ EVANILSON DE JESUS ANDRADE</t>
  </si>
  <si>
    <t>SINVAL DIAS CAMPOS/LUCILENE PEREIRA CAMPOS</t>
  </si>
  <si>
    <t>EDVALDO CASAES FREITAS</t>
  </si>
  <si>
    <t>OLINTO PEREIRA ALVES</t>
  </si>
  <si>
    <t>AVIGRO</t>
  </si>
  <si>
    <t>01.11.2019</t>
  </si>
  <si>
    <t>ADEMIR BITTENCOURT MASCARENHAS</t>
  </si>
  <si>
    <t>08.11.2019</t>
  </si>
  <si>
    <t>ROBERTO BARRETO DE ALMEIDA</t>
  </si>
  <si>
    <t>CLAUDIO DANIEL FERNANDES ALVAREZ/HELENA FERNANDES ALVAREZ</t>
  </si>
  <si>
    <t>425685/425694</t>
  </si>
  <si>
    <t>BA - 240/ 2018</t>
  </si>
  <si>
    <t>ORLANDO SOUZA SILVA</t>
  </si>
  <si>
    <t>JOSÉ CLEBER CAVALCANTE VIEIRA</t>
  </si>
  <si>
    <t>DOMINGOS DOS SANTOS COELHO</t>
  </si>
  <si>
    <t>MARIZETE MATOS SANTIAGO</t>
  </si>
  <si>
    <t>BA-178/2018</t>
  </si>
  <si>
    <t>BA - 019/2017</t>
  </si>
  <si>
    <t>BA - 020/2017</t>
  </si>
  <si>
    <t>BA - 021/2017</t>
  </si>
  <si>
    <t>BA - 022/2017</t>
  </si>
  <si>
    <t>BA - 023/2017</t>
  </si>
  <si>
    <t>BA - 024/2017</t>
  </si>
  <si>
    <t>BA - 025/2017</t>
  </si>
  <si>
    <t>BA - 001/2010</t>
  </si>
  <si>
    <t>BA - 002/2010</t>
  </si>
  <si>
    <t>BA - 003/2010</t>
  </si>
  <si>
    <t>BA - 004/2010</t>
  </si>
  <si>
    <t>BA - 005/2010</t>
  </si>
  <si>
    <t>BA - 006/2010</t>
  </si>
  <si>
    <t>BA - 007/2011</t>
  </si>
  <si>
    <t>BA - 008/2011</t>
  </si>
  <si>
    <t>BA - 010/2011</t>
  </si>
  <si>
    <t>BA - 011/2011</t>
  </si>
  <si>
    <t>BA - 012/2011</t>
  </si>
  <si>
    <t>BA - 013/2012</t>
  </si>
  <si>
    <t>BA - 015/2013</t>
  </si>
  <si>
    <t>BA - 014/2013</t>
  </si>
  <si>
    <t>BA - 016/2017</t>
  </si>
  <si>
    <t>BA - 017/2017</t>
  </si>
  <si>
    <t>BA - 018/2017</t>
  </si>
  <si>
    <t>BA - 026/2017</t>
  </si>
  <si>
    <t>BA - 027/2017</t>
  </si>
  <si>
    <t>BA - 028/2017</t>
  </si>
  <si>
    <t>BA - 029/2017</t>
  </si>
  <si>
    <t>BA - 030/2017</t>
  </si>
  <si>
    <t>BA - 031/2017</t>
  </si>
  <si>
    <t>BA - 032/2017</t>
  </si>
  <si>
    <t>BA - 033/2017</t>
  </si>
  <si>
    <t>BA - 034/2017</t>
  </si>
  <si>
    <t>BA - 035/2017</t>
  </si>
  <si>
    <t>BA - 036/2017</t>
  </si>
  <si>
    <t>BA - 037/2017</t>
  </si>
  <si>
    <t>BA - 038/2017</t>
  </si>
  <si>
    <t>BA - 039/2017</t>
  </si>
  <si>
    <t>BA - 040/2017</t>
  </si>
  <si>
    <t>BA - 041/2017</t>
  </si>
  <si>
    <t>BA - 042/2017</t>
  </si>
  <si>
    <t>BA - 043/2017</t>
  </si>
  <si>
    <t>BA - 044/2017</t>
  </si>
  <si>
    <t>BA - 045/2017</t>
  </si>
  <si>
    <t>BA - 046/2017</t>
  </si>
  <si>
    <t>BA - 047/2017</t>
  </si>
  <si>
    <t>BA - 048/2017</t>
  </si>
  <si>
    <t>BA - 049/2017</t>
  </si>
  <si>
    <t>BA - 050/2017</t>
  </si>
  <si>
    <t>BA - 051/2017</t>
  </si>
  <si>
    <t>BA - 052/2017</t>
  </si>
  <si>
    <t>BA - 053/2017</t>
  </si>
  <si>
    <t>BA - 054/2017</t>
  </si>
  <si>
    <t>BA - 055/2017</t>
  </si>
  <si>
    <t>BA - 056/2017</t>
  </si>
  <si>
    <t>BA - 057/2018</t>
  </si>
  <si>
    <t>BA - 058/2018</t>
  </si>
  <si>
    <t>BA - 059/2018</t>
  </si>
  <si>
    <t>BA - 060/2018</t>
  </si>
  <si>
    <t>BA - 061/2018</t>
  </si>
  <si>
    <t>BA - 062/2018</t>
  </si>
  <si>
    <t>BA - 063/2018</t>
  </si>
  <si>
    <t>BA - 064/2018</t>
  </si>
  <si>
    <t xml:space="preserve"> BA - 065/2018</t>
  </si>
  <si>
    <t>BA - 066/2018</t>
  </si>
  <si>
    <t>BA - 067/2018</t>
  </si>
  <si>
    <t>BA - 068/2018</t>
  </si>
  <si>
    <t>BA - 069/2018</t>
  </si>
  <si>
    <t>BA - 070/2018</t>
  </si>
  <si>
    <t>BA - 087/2018</t>
  </si>
  <si>
    <t>BA - 086/2018</t>
  </si>
  <si>
    <t>BA - 085/2018</t>
  </si>
  <si>
    <t>BA - 077/2018</t>
  </si>
  <si>
    <t>BA - 072/2018</t>
  </si>
  <si>
    <t>BA - 071/2018</t>
  </si>
  <si>
    <t>BA - 073/2018</t>
  </si>
  <si>
    <t>BA - 074/2018</t>
  </si>
  <si>
    <t>BA - 075/2018</t>
  </si>
  <si>
    <t>BA - 076/2018</t>
  </si>
  <si>
    <t>BA - 078/2018</t>
  </si>
  <si>
    <t>BA - 079/2018</t>
  </si>
  <si>
    <t>BA - 080/2018</t>
  </si>
  <si>
    <t xml:space="preserve"> BA - 081/2018</t>
  </si>
  <si>
    <t>BA - 082/2018</t>
  </si>
  <si>
    <t>BA - 083/2018</t>
  </si>
  <si>
    <t>BA - 084/2018</t>
  </si>
  <si>
    <t>BA - 088/2018</t>
  </si>
  <si>
    <t>BA - 089/2018</t>
  </si>
  <si>
    <t>BA - 090/2018</t>
  </si>
  <si>
    <t>BA - 091/2018</t>
  </si>
  <si>
    <t>BA - 092/2018</t>
  </si>
  <si>
    <t>BA - 093/2018</t>
  </si>
  <si>
    <t>BA - 094/2018</t>
  </si>
  <si>
    <t>BA - 095/2018</t>
  </si>
  <si>
    <t>BA - 096/2018</t>
  </si>
  <si>
    <t>BA - 097/2018</t>
  </si>
  <si>
    <t>BA - 098/2018</t>
  </si>
  <si>
    <t>BA - 099/2018</t>
  </si>
  <si>
    <t>BA - 100/2018</t>
  </si>
  <si>
    <t>BA - 101/2018</t>
  </si>
  <si>
    <t>BA - 102/2018</t>
  </si>
  <si>
    <t>BA - 103/2018</t>
  </si>
  <si>
    <t>BA - 104/2018</t>
  </si>
  <si>
    <t>BA - 105/2018</t>
  </si>
  <si>
    <t>BA - 106/2018</t>
  </si>
  <si>
    <t>BA - 107/2018</t>
  </si>
  <si>
    <t>BA - 108/2018</t>
  </si>
  <si>
    <t xml:space="preserve"> BA - 109/2018</t>
  </si>
  <si>
    <t>BA - 110/2018</t>
  </si>
  <si>
    <t>BA - 111/2018</t>
  </si>
  <si>
    <t>BA - 112/2018</t>
  </si>
  <si>
    <t>BA - 113/2018</t>
  </si>
  <si>
    <t>BA - 114/2018</t>
  </si>
  <si>
    <t>BA - 115/2018</t>
  </si>
  <si>
    <t>BA - 116/2018</t>
  </si>
  <si>
    <t>BA - 117/2018</t>
  </si>
  <si>
    <t>BA - 118/2018</t>
  </si>
  <si>
    <t>BA - 119/2018</t>
  </si>
  <si>
    <t>BA - 120/2018</t>
  </si>
  <si>
    <t>BA - 121/2018</t>
  </si>
  <si>
    <t>BA - 122/2018</t>
  </si>
  <si>
    <t>BA - 123/2018</t>
  </si>
  <si>
    <t>BA - 124/2018</t>
  </si>
  <si>
    <t>BA - 125/2018</t>
  </si>
  <si>
    <t>BA - 126/2018</t>
  </si>
  <si>
    <t>BA - 127/2018</t>
  </si>
  <si>
    <t>BA - 128/2018</t>
  </si>
  <si>
    <t>BA - 129/2018</t>
  </si>
  <si>
    <t>BA - 130/2018</t>
  </si>
  <si>
    <t>BA - 143/2018</t>
  </si>
  <si>
    <t>GRAJJA TAMBAÚ</t>
  </si>
  <si>
    <t>ANTÔNIO GOMES DE OLIVEIRA CRUZ</t>
  </si>
  <si>
    <t>PETRONÍLIO MOREIRA DE JESUS</t>
  </si>
  <si>
    <t>CARLOS AUGUSTO PIMENTA DA SILVA</t>
  </si>
  <si>
    <t>ANTÔNIO CASTELAR DA SILVA SAMPAIO/ ANGÉLICA CELES BORGES SAMPAIO</t>
  </si>
  <si>
    <t>ROSEMEIRE DE JESUS ROCHA NOREIRA</t>
  </si>
  <si>
    <t>12.11.2019</t>
  </si>
  <si>
    <t>RAIMUNDO BENEDITO GOMES TEIXEIRA DE CASTRO/WELLINGTON LUIS TRIGUEIROS DE CASTRO</t>
  </si>
  <si>
    <t>214590/214525</t>
  </si>
  <si>
    <t>14.11.2019</t>
  </si>
  <si>
    <t>MARIA AMÉLIA MASCARENHAS ALVES LUZ</t>
  </si>
  <si>
    <t>VIVYANN ANDRADE SILVA</t>
  </si>
  <si>
    <t>21.11.2019</t>
  </si>
  <si>
    <t>MORENO PARTICIPAÇÕES EMPRENDIMENTOS LTDA</t>
  </si>
  <si>
    <t>BA - 244 / 2018</t>
  </si>
  <si>
    <t>BA - 245 / 2018</t>
  </si>
  <si>
    <t>BA - 246 / 2018</t>
  </si>
  <si>
    <t>BA - 260 / 2018</t>
  </si>
  <si>
    <t>BA - 258 / 2018</t>
  </si>
  <si>
    <t>BA - 257 / 2018</t>
  </si>
  <si>
    <t>BA - 256 / 2018</t>
  </si>
  <si>
    <t>BA - 252 / 2018</t>
  </si>
  <si>
    <t>BA - 254 / 2018</t>
  </si>
  <si>
    <t>BA - 253  /2018</t>
  </si>
  <si>
    <t>BA - 255 / 2018</t>
  </si>
  <si>
    <t>BA - 251 / 2018</t>
  </si>
  <si>
    <t>BA - 249 /2018</t>
  </si>
  <si>
    <t>BA - 250 / 2018</t>
  </si>
  <si>
    <t>BA - 247 / 2018</t>
  </si>
  <si>
    <t>BA - 248 / 2018</t>
  </si>
  <si>
    <t>BA - 259 / 2018</t>
  </si>
  <si>
    <t>BA-261 / 2018</t>
  </si>
  <si>
    <t>EDMEIA MARIA DE QUEIROZ SANTOS/JOÃO LEOPOLDO DE QUEIROZ/SIFRÔNIO DE QUEIROZ SANTOS</t>
  </si>
  <si>
    <t>23.11.2018</t>
  </si>
  <si>
    <t>51946/51928/270982</t>
  </si>
  <si>
    <r>
      <t xml:space="preserve">GRANJAS AVÍCOLAS CADASTRADAS NA BAHIA 2018 ATENDENDO A INSTRUÇÃO NORMATIVA </t>
    </r>
    <r>
      <rPr>
        <b/>
        <sz val="11"/>
        <color indexed="10"/>
        <rFont val="Arial"/>
        <family val="2"/>
      </rPr>
      <t>MAPA 56</t>
    </r>
    <r>
      <rPr>
        <b/>
        <sz val="11"/>
        <color indexed="8"/>
        <rFont val="Arial"/>
        <family val="2"/>
      </rPr>
      <t xml:space="preserve"> (atualizado em 24/05/18)</t>
    </r>
  </si>
  <si>
    <t>BA- 262 / 2018</t>
  </si>
  <si>
    <t>HERBERT GOMES DOS SANTOS</t>
  </si>
  <si>
    <t>30.11.2019</t>
  </si>
  <si>
    <t>BA - 263 / 2018</t>
  </si>
  <si>
    <t>THIAGO DE JESUS NOGUEIRA SANTOS</t>
  </si>
  <si>
    <t>BA - 264 / 2018</t>
  </si>
  <si>
    <t>JOSEVANDO SANTOS DE SOUZA</t>
  </si>
  <si>
    <t>BA - 265 / 2018</t>
  </si>
  <si>
    <t>JOSÉ SOARES DE ALMEIDA</t>
  </si>
  <si>
    <t>BA - 266 / 2018</t>
  </si>
  <si>
    <t>GEOVÁ SILVA DOS REIS</t>
  </si>
  <si>
    <t>16.11.2019</t>
  </si>
  <si>
    <t>BA - 267 / 2018</t>
  </si>
  <si>
    <t>CLAUDIO DANIEL FERNANDES ALVAREZ/HELENA FERNANDES ALVAREZ ( NÚCLEO HELENA)</t>
  </si>
  <si>
    <t>26.11.2019</t>
  </si>
  <si>
    <t>BA - 268 / 2018</t>
  </si>
  <si>
    <t>JOSÉ RAMOS SOARES</t>
  </si>
  <si>
    <t>BA - 269 / 2018</t>
  </si>
  <si>
    <t>MANOEL CERQUEIRA DA PURIFICAÇÃO</t>
  </si>
  <si>
    <t>27.11.2019</t>
  </si>
  <si>
    <t>BA - 270 / 2028</t>
  </si>
  <si>
    <t>MMC NEGÓCIOS LTDA</t>
  </si>
  <si>
    <t>BA - 271 / 2018</t>
  </si>
  <si>
    <t>28.11.2019</t>
  </si>
  <si>
    <t>BA - 272 / 2018</t>
  </si>
  <si>
    <t>BA - 273 / 2018</t>
  </si>
  <si>
    <t>BA - 274 / 2018</t>
  </si>
  <si>
    <t>ANTÔNIO FERREIRA BORGES</t>
  </si>
  <si>
    <t>BA - 275 / 2018</t>
  </si>
  <si>
    <t>ISRAEL SANTOS SOUZA</t>
  </si>
  <si>
    <t>03.12.2019</t>
  </si>
  <si>
    <t>BA - 276 / 2018</t>
  </si>
  <si>
    <t>OSVALDO JOSÉ DO NASCIMENTO/EVANDIR MALAQUIAS NASCIMENTO</t>
  </si>
  <si>
    <t>SANTO ANTONIO DE JESUS</t>
  </si>
  <si>
    <t>BA - 277 / 2018</t>
  </si>
  <si>
    <t>MANOEL FRANCISCO ANDRADE SANDE</t>
  </si>
  <si>
    <t>BA - 278 / 2018</t>
  </si>
  <si>
    <t>JOAQUIM LAURÊNCIO BARRETO/MARILENE DOS SANTOS ALVES</t>
  </si>
  <si>
    <t>BA - 279 / 2018</t>
  </si>
  <si>
    <t>MARCOS ALEXANDRE FREITAS FARIAS DA SILVA</t>
  </si>
  <si>
    <t>BA - 280 / 2018</t>
  </si>
  <si>
    <t>GILBERTO TIBÉRIO DE SOUZA FILHO</t>
  </si>
  <si>
    <t>03.12.2018</t>
  </si>
  <si>
    <t>BA - 281 / 2018</t>
  </si>
  <si>
    <t>OSVALDO JOSÉ NASCIMENTO (EVANDIR MALAQUIAS NASCIMENTO)</t>
  </si>
  <si>
    <t>BA - 282 / 2018</t>
  </si>
  <si>
    <t>PAULO ROBERTO DINO FERREIRA DA ANDRADE</t>
  </si>
  <si>
    <t>04.12.2019</t>
  </si>
  <si>
    <t>BA - 283 / 2018</t>
  </si>
  <si>
    <t>07.12.2019</t>
  </si>
  <si>
    <t>BA - 284 / 2018</t>
  </si>
  <si>
    <t>IRLAN OLIVEIRA LEAL</t>
  </si>
  <si>
    <t>BA - 285 / 2018</t>
  </si>
  <si>
    <t>JULMÁRIA OLIVEIRA DE SOUZA (MARIA PERPÉTUA SOUZA OLIVEIRA</t>
  </si>
  <si>
    <t>BA - 286/ 2018</t>
  </si>
  <si>
    <t>10.12.2019</t>
  </si>
  <si>
    <t>BA - 287 / 2018</t>
  </si>
  <si>
    <t>DILSON ALVES DO NASCIMENTO</t>
  </si>
  <si>
    <t>BA - 288 / 2018</t>
  </si>
  <si>
    <t>DAVI GOMES DE FREITAS</t>
  </si>
  <si>
    <t>OLINTO PEREIRA ALVES ( BOTIJA 3)</t>
  </si>
  <si>
    <t>OLINTO PEREIRA ALVES ( BOA ESPERANÇA)</t>
  </si>
  <si>
    <t>BA - 289 / 2018</t>
  </si>
  <si>
    <t>GILBERTO TIBÉRIO DE SOUZA FILHO - LARGO</t>
  </si>
  <si>
    <t>12.12.2019</t>
  </si>
  <si>
    <t>BA - 290 / 2018</t>
  </si>
  <si>
    <t>ANTONIO GOMES DA SILVA</t>
  </si>
  <si>
    <t>BA - 291 / 2018</t>
  </si>
  <si>
    <t>CLAUDIO DANIEL FERNANDEZ ALVARES/HELENA FERNANDES ALVARES</t>
  </si>
  <si>
    <t>BA - 292 / 2018</t>
  </si>
  <si>
    <t>DELFIN ANTONIO FERNANDES ALVARES - NÚCLEO 1</t>
  </si>
  <si>
    <t>BA - 293 / 2018</t>
  </si>
  <si>
    <t>DELFIN ANTONIO FERNANDES ALVARES - NÚCLEO 2</t>
  </si>
  <si>
    <t>BA - 294/ 2018</t>
  </si>
  <si>
    <t>FERNANDO SÁVIO SANTOS CORDEIRO</t>
  </si>
  <si>
    <t>BA - 295 / 2018</t>
  </si>
  <si>
    <t>JOSÉ PEREIRA ALVES JÚNIOR / LUIS CLÁUDIO SANTOS ALVES</t>
  </si>
  <si>
    <t>BA - 296 / 2018</t>
  </si>
  <si>
    <t>RAIMUNDO DA CRUZ BASTOS - VIEIRA 1</t>
  </si>
  <si>
    <t>BA - 297 / 2018</t>
  </si>
  <si>
    <t>VICENTE REIS DO VALE</t>
  </si>
  <si>
    <t>13.12.2019</t>
  </si>
  <si>
    <t>BA - 298 / 2018</t>
  </si>
  <si>
    <t>OLINTO PEREIRA ALVES - BRILHANTE</t>
  </si>
  <si>
    <t>BA - 299 / 2018</t>
  </si>
  <si>
    <t>JULIANO XAVIER DA ASSUNÇÃO</t>
  </si>
  <si>
    <t>BA - 300 / 2018</t>
  </si>
  <si>
    <t>IDELVANDRO FERRAZ RIBEIRO</t>
  </si>
  <si>
    <t>BA - 301 / 2018</t>
  </si>
  <si>
    <t>HERALDO ALVES DA SILVA</t>
  </si>
  <si>
    <t>BA - 302 / 2018</t>
  </si>
  <si>
    <t>HAYDEÉ MARIA GARRIDO GESTEIRA</t>
  </si>
  <si>
    <t>BA - 303 / 2018</t>
  </si>
  <si>
    <t>CARLOS ALBERTO MASCARENHAS ALVES</t>
  </si>
  <si>
    <t>BA - 304 / 2018</t>
  </si>
  <si>
    <t>FRANCISCO GUEDES BASTOS / ROSILDA DE SOUZA BASTOS</t>
  </si>
  <si>
    <t>14.12.2019</t>
  </si>
  <si>
    <t>BA - 305/2018</t>
  </si>
  <si>
    <t>SEBASTIÃO FREIRE DO NASCIMENTO JUNIOR</t>
  </si>
  <si>
    <t>17.12.2019</t>
  </si>
  <si>
    <t>BA - 306/2018</t>
  </si>
  <si>
    <t>BA - 307/2018</t>
  </si>
  <si>
    <t>BA - 308/2018</t>
  </si>
  <si>
    <t>19.12.2019</t>
  </si>
  <si>
    <t>BEDITO SOUZA LEMOS FILHO SANTA MATILDE 1 A 3</t>
  </si>
  <si>
    <t>BEDITO SOUZA LEMOS FILHO SANTA MATILDE 4 E 5</t>
  </si>
  <si>
    <t>BEDITO SOUZA LEMOS FILHO SANTA MATILDE BENFICA 6 A 10</t>
  </si>
  <si>
    <t>BA - 309/2018</t>
  </si>
  <si>
    <t>BA - 310/2018</t>
  </si>
  <si>
    <t>BA - 311/2018</t>
  </si>
  <si>
    <t>BA - 312/2018</t>
  </si>
  <si>
    <t>BA - 313/2018</t>
  </si>
  <si>
    <t>BA - 314/2018</t>
  </si>
  <si>
    <t>NELSON SEIGI YOSHIURA</t>
  </si>
  <si>
    <t>GIOVANI CATELAN - ESPIRITO SANTO I</t>
  </si>
  <si>
    <t>GIOVANI CATELAN - ESPIRITO SANTO II</t>
  </si>
  <si>
    <t>BA - 315/2018</t>
  </si>
  <si>
    <t>BA - 316/2018</t>
  </si>
  <si>
    <t>BA - 317/2018</t>
  </si>
  <si>
    <t>DÁRIO DE JESUS NASCIMENTO</t>
  </si>
  <si>
    <t>18.12.2019</t>
  </si>
  <si>
    <t>CARLOS AUGUTO PIMENTA DA SILVA</t>
  </si>
  <si>
    <t>INHAMBUPE</t>
  </si>
  <si>
    <t>JIVALDO ARAÚJO DOS SANTOS</t>
  </si>
  <si>
    <t>HEIDE EMANUELLE</t>
  </si>
  <si>
    <t>MÁXIMO SPAGNOL</t>
  </si>
  <si>
    <t>OVÍDIO DOS SANTOS</t>
  </si>
  <si>
    <t>BA - 318/2018</t>
  </si>
  <si>
    <t>SILVAN FERREIRA DA SILVA</t>
  </si>
  <si>
    <t>GRANJA SAN REMO</t>
  </si>
  <si>
    <t>PAULO ROBERTO DE ARAÚJO PEREIRA</t>
  </si>
  <si>
    <t>BA - 319/2018</t>
  </si>
  <si>
    <t>BA - 320/2018</t>
  </si>
  <si>
    <t>PATRIMONIAL VERA LACERDA</t>
  </si>
  <si>
    <t>BA - 321/2018</t>
  </si>
  <si>
    <t>ANA MARIA PIMENTA DA SILVA</t>
  </si>
  <si>
    <t>BA - 322/2018</t>
  </si>
  <si>
    <t>VALDOMIRO DE JESUS / ROBERTO PEREIRA DE JESUS</t>
  </si>
  <si>
    <t>BA - 323/2018</t>
  </si>
  <si>
    <t>ANTONIO GOMES DA CRUZ / VALDIR ALMEIDA DA CRUZ</t>
  </si>
  <si>
    <t>BA - 324/2018</t>
  </si>
  <si>
    <t>BA - 325/2018</t>
  </si>
  <si>
    <t>BA - 326/2018</t>
  </si>
  <si>
    <t>BA - 327/2018</t>
  </si>
  <si>
    <t>BA - 328/2018</t>
  </si>
  <si>
    <t>BA - 329/2018</t>
  </si>
  <si>
    <t>BA - 330/2018</t>
  </si>
  <si>
    <t>GETÚLIO BRITO DOSSANTOS</t>
  </si>
  <si>
    <t>ANTÔNIO ESTRELA MOURA</t>
  </si>
  <si>
    <t>FERNANDO PACELLI GONÇALVES</t>
  </si>
  <si>
    <t>JEANE MARIA DE SOUZA LIMA</t>
  </si>
  <si>
    <t>JOSÉ DOS SANTOS PIRES NETO</t>
  </si>
  <si>
    <t>FABRÍCIO RIBEIRO PEDREIRA</t>
  </si>
  <si>
    <t>ARMANDO PEREIRA SUZART</t>
  </si>
  <si>
    <t>BA - 331/2018</t>
  </si>
  <si>
    <t>BA - 332/2018</t>
  </si>
  <si>
    <t>BA - 333/2018</t>
  </si>
  <si>
    <t>BA - 334/2018</t>
  </si>
  <si>
    <t>BA - 335/2018</t>
  </si>
  <si>
    <t>BA - 336/2018</t>
  </si>
  <si>
    <t>BA - 337/2018</t>
  </si>
  <si>
    <t>BA - 338/2018</t>
  </si>
  <si>
    <t>BA - 339/2018</t>
  </si>
  <si>
    <t>BA - 340/2018</t>
  </si>
  <si>
    <t>BA - 341/2018</t>
  </si>
  <si>
    <t>BA - 342/2018</t>
  </si>
  <si>
    <t>BA - 343/2018</t>
  </si>
  <si>
    <t>BA - 344/2018</t>
  </si>
  <si>
    <t>BA - 345/2018</t>
  </si>
  <si>
    <t>BA - 346/2018</t>
  </si>
  <si>
    <t>BA - 347/2018</t>
  </si>
  <si>
    <t>BA - 348/2018</t>
  </si>
  <si>
    <t>BA - 349/2018</t>
  </si>
  <si>
    <t>BA - 350/2018</t>
  </si>
  <si>
    <t>BA - 351/2018</t>
  </si>
  <si>
    <t>BA - 352/2018</t>
  </si>
  <si>
    <t>BA - 353/2018</t>
  </si>
  <si>
    <t>BA - 354/2018</t>
  </si>
  <si>
    <t>BA - 355/2018</t>
  </si>
  <si>
    <t>BA - 356/2018</t>
  </si>
  <si>
    <t>BA - 357/2018</t>
  </si>
  <si>
    <t>BA - 358/2018</t>
  </si>
  <si>
    <t>BA - 359/2018</t>
  </si>
  <si>
    <t>BA - 360/2018</t>
  </si>
  <si>
    <t>ALINE DIAS TAVARES SALOMÃO</t>
  </si>
  <si>
    <t xml:space="preserve">MIGUEL AVELINO DOS SANTOS </t>
  </si>
  <si>
    <t>MILTON ANDRADE COUTO</t>
  </si>
  <si>
    <t xml:space="preserve">ANDREIA VILAS BOAS DE OLIVEIRA </t>
  </si>
  <si>
    <t>JOSÉ LUIS BISPO DOS SANTOS</t>
  </si>
  <si>
    <t>EDVALDO COSTA MENEZES</t>
  </si>
  <si>
    <t xml:space="preserve">AGILDO CARDOSO PEREIRA </t>
  </si>
  <si>
    <t>ROGÉRIO FERREIRA DE SOUZA</t>
  </si>
  <si>
    <t>ADAILTON DE SOUZA OLIVEIRA</t>
  </si>
  <si>
    <t>JOSÉ BEZERRA DA SILVA FILHO</t>
  </si>
  <si>
    <t>JOSÉ PEREIRA ALVES JÚNIOR / LUIS CLÁUDIO SANTOS ALVES NÚCLEO 1</t>
  </si>
  <si>
    <t>JOSÉ PEREIRA ALVES JÚNIOR / LUIS CLÁUDIO SANTOS ALVES NÚCLEO 2</t>
  </si>
  <si>
    <t>MANOEL GEOVANE CARNEIRO ALVES</t>
  </si>
  <si>
    <t>EDVALDO DE JESUS</t>
  </si>
  <si>
    <t>JOAO EVANGELISTA DA SILVA MATOS</t>
  </si>
  <si>
    <t>CIRENE MORENO FERREIRA</t>
  </si>
  <si>
    <t>EUNIRA MAGALHÃES DA SILVA</t>
  </si>
  <si>
    <t>ANTÔNIO BARREIROS DANTAS</t>
  </si>
  <si>
    <t>RAIMUNDO MAGNO VITA DA SILVA</t>
  </si>
  <si>
    <t>CODORNA</t>
  </si>
  <si>
    <t>INDAYA MARIA SERAFIM MARQUES</t>
  </si>
  <si>
    <t>NAILSON MATOS TORRES</t>
  </si>
  <si>
    <t>NOZÉLLIA  SANTOS PEREIRA NÚCLEO 1</t>
  </si>
  <si>
    <t>NOZÉLLIA  SANTOS PEREIRA NÚCLEO 2</t>
  </si>
  <si>
    <t>NOZÉLLIA  SANTOS PEREIRA NÚCLEO 3</t>
  </si>
  <si>
    <t xml:space="preserve">AGUA FRIA </t>
  </si>
  <si>
    <t>SANTA BARBARA</t>
  </si>
  <si>
    <t>19.12.2020</t>
  </si>
  <si>
    <t>20.12.2019</t>
  </si>
  <si>
    <t>21.12.2019</t>
  </si>
  <si>
    <t>VALDEMIRO KNIDEL</t>
  </si>
  <si>
    <t>GRANJA MULUNGU</t>
  </si>
  <si>
    <t>BA - 361/2019</t>
  </si>
  <si>
    <t>WANDERSON BRITO BISPO</t>
  </si>
  <si>
    <t>BA - 362/2019</t>
  </si>
  <si>
    <t>ADEMILDES GUALBERTO DO NASCIMENTO</t>
  </si>
  <si>
    <t>28.12.2019</t>
  </si>
  <si>
    <t>BA - 363/2019</t>
  </si>
  <si>
    <t xml:space="preserve">DILSON ALVES DO NASCIMENTO, FAZ. STO ANTONIO/UMBAUBEIRO </t>
  </si>
  <si>
    <t>BA - 364/2019</t>
  </si>
  <si>
    <t>EDUARDO RODRIGUES BRANDÃO NETO, FAZ. ESTRADA GRANDE</t>
  </si>
  <si>
    <t>26.12.2019</t>
  </si>
  <si>
    <t>BA - 365/2019</t>
  </si>
  <si>
    <t>HUMBERTO OLIVEIRA DOS SANTOS</t>
  </si>
  <si>
    <t>BA - 366/2019</t>
  </si>
  <si>
    <t>JOAQUIM PEREIRA DE SOUZA</t>
  </si>
  <si>
    <t>BA - 367/2019</t>
  </si>
  <si>
    <t>OLINTO PEREIRA  ALVES, FAZ. SANTA MARIA</t>
  </si>
  <si>
    <t>BA - 368/2019</t>
  </si>
  <si>
    <t>OTACIANO RODRIGUES MAGALHÃES FILHO</t>
  </si>
  <si>
    <t>27.12.2019</t>
  </si>
  <si>
    <t>BA - 369/2019</t>
  </si>
  <si>
    <t>ANTONIO CARLOS DA  SILVA</t>
  </si>
  <si>
    <t>BA - 370/2019</t>
  </si>
  <si>
    <t>ANTÔNIO DE PÁDUA VIEIRA MAIA</t>
  </si>
  <si>
    <t>BA - 371/2019</t>
  </si>
  <si>
    <t>BA - 372/2019</t>
  </si>
  <si>
    <t>JOÃO MAURÍCIO PRISCO PARAÍSO, FAZ. CRUZ</t>
  </si>
  <si>
    <t>BA - 373/2019</t>
  </si>
  <si>
    <t>J0ÃO MAURÍCIO PRISCO PARAÍSO, FAZ. ESTRELA DO CAMPO</t>
  </si>
  <si>
    <t>BA - 374/2019</t>
  </si>
  <si>
    <t xml:space="preserve">JOÃO MAURÍCIO PRISCO PARAÍSO FILHO, FAZ. RECANTO NANANE </t>
  </si>
  <si>
    <t>BA - 375/2019</t>
  </si>
  <si>
    <t>JORGE TORRES DE JESUS E JOSÉ LINO TORRES DE JESUS</t>
  </si>
  <si>
    <t>270483 / 270485</t>
  </si>
  <si>
    <t>BA - 376/2019</t>
  </si>
  <si>
    <t>JUDITE TEIXEIRA FRAGA</t>
  </si>
  <si>
    <t>BA - 377/2019</t>
  </si>
  <si>
    <t>ALVARO JOSÉ DOS ANJOS SILVA</t>
  </si>
  <si>
    <t>MUNIZ FERREIRA</t>
  </si>
  <si>
    <t>BA - 378/2019</t>
  </si>
  <si>
    <t>VALDICÉLIO GONÇALVES  BARRETO</t>
  </si>
  <si>
    <t>BA - 379/2019</t>
  </si>
  <si>
    <t>CLAUDIO DANIEL FERNANDES ALVAREZ / HELENA FERNANDES ALVAREZ</t>
  </si>
  <si>
    <t>08.01.2020</t>
  </si>
  <si>
    <t>BA - 380/2019</t>
  </si>
  <si>
    <t xml:space="preserve">GENÁRIO DE JESUS ALCANTARA </t>
  </si>
  <si>
    <t>09.01.2020</t>
  </si>
  <si>
    <t>BA - 381/2019</t>
  </si>
  <si>
    <t>CARLOS ALBERTO OLIVEIRA MARCOS</t>
  </si>
  <si>
    <t>BA - 382/2019</t>
  </si>
  <si>
    <t>OLINTO PEREIRA ALVES FAZENDA LIMOEIRO NÚCLEO 1</t>
  </si>
  <si>
    <t>10.01.2020</t>
  </si>
  <si>
    <t>BA - 383/2019</t>
  </si>
  <si>
    <t>OLINTO PEREIRA ALVES FAZENDA LIMOEIRO NÚCLEO 2</t>
  </si>
  <si>
    <t>BA - 384/2019</t>
  </si>
  <si>
    <t>OLINTO PEREIRA ALVES FAZENDA LIMOEIRO NÚCLEO 4</t>
  </si>
  <si>
    <t>BA - 385/2019</t>
  </si>
  <si>
    <t>OLINTO PEREIRA ALVES FAZENDA PRIMAVERA</t>
  </si>
  <si>
    <t>BA - 386/2019</t>
  </si>
  <si>
    <t>BA - 387/2019</t>
  </si>
  <si>
    <t>BA - 388/2019</t>
  </si>
  <si>
    <t>BA - 389/2019</t>
  </si>
  <si>
    <t>BA - 390/2019</t>
  </si>
  <si>
    <t>BA - 391/2019</t>
  </si>
  <si>
    <t>BA - 392/2019</t>
  </si>
  <si>
    <t>BA - 393/2019</t>
  </si>
  <si>
    <t>REBECA RODRIGUES DE ALMEIDA SOUZA</t>
  </si>
  <si>
    <t>JARDEL DE OLIVEIRA KIERONSKI</t>
  </si>
  <si>
    <t>ROBERTOBRANDÃO GOMES</t>
  </si>
  <si>
    <t>ULISES PEREIRA DE SOUZA FAZENDA ROÇADO I</t>
  </si>
  <si>
    <t>OLINTO PEREIRA ALVES FAZ. SOMBRA DA TARDE/SABIÁ NÚCLEO SOMBRA DA TARDE</t>
  </si>
  <si>
    <t>OLINTO PEREIRA ALVES FAZ. SOMBRA DA TARDE/SABIÁ NÚCLEO SABIÁ</t>
  </si>
  <si>
    <t xml:space="preserve">ANTONIO CARLOS DE FREITAS SOUZA </t>
  </si>
  <si>
    <t>30.01.2020</t>
  </si>
  <si>
    <t>18.01.2020</t>
  </si>
  <si>
    <t>* Integradoras registradas: JBS/SEARA, AVIVIP, GUJÃO ALIMENTOS, MAURICÉA, AVINOR, FRANGO DE OURO, AVESLAN, CESNONETTO,GEMA DE OURO,GRANJA EMAPE,GRANJA SOSSÊGO,GRANJA CAPEBI, GRANJA CAROLINA, GRANJA TABAU, AVIGRAN, INDEPENDENTES, AVIGRO, GRANJA MULUNGU. As Integradoras podem conincidir em mais de uma coordenadoria.  Em Feira de Santana e Ribeira do Pombal ( JBS e GUJÃO ALIMENTOS).</t>
  </si>
  <si>
    <t>BA - 394/2019</t>
  </si>
  <si>
    <t>BA - 395/2019</t>
  </si>
  <si>
    <t>BA - 396/2019</t>
  </si>
  <si>
    <t>BA - 397/2019</t>
  </si>
  <si>
    <t>BA - 398/2019</t>
  </si>
  <si>
    <t>BA - 399/2019</t>
  </si>
  <si>
    <t>BA - 400/2019</t>
  </si>
  <si>
    <t>BA - 401/2019</t>
  </si>
  <si>
    <t>BA - 402/2019</t>
  </si>
  <si>
    <t>BA - 403/2019</t>
  </si>
  <si>
    <t>BA - 404/2019</t>
  </si>
  <si>
    <t>BA - 405/2019</t>
  </si>
  <si>
    <t>GILBERTO TIBÉRIO DE SOUZA FILHO - NÚCLEO SENHOR DO BONFIM</t>
  </si>
  <si>
    <t>CONCEIÇÃO DE FEIRA</t>
  </si>
  <si>
    <t>ULISES PEREIRA DE SOUZA /CRISPIM PEREIRA DE SOUZA</t>
  </si>
  <si>
    <t>138494/135458</t>
  </si>
  <si>
    <t xml:space="preserve">URAN COSTA BITTENCOURT </t>
  </si>
  <si>
    <t>ANTONIO GOMES DA CRUZ FILHO</t>
  </si>
  <si>
    <t>28.01.2020</t>
  </si>
  <si>
    <t>04.02.2020</t>
  </si>
  <si>
    <t>CARLOS LEONE BARBOSA BISPO</t>
  </si>
  <si>
    <t>DARIO MASCARENHAS DE OLIVEIRA FILHO - GRANJA AUGUSTA</t>
  </si>
  <si>
    <t>06.02.2020</t>
  </si>
  <si>
    <t>GIOVANA DE OLIVEIRA FREITAS E SILVA</t>
  </si>
  <si>
    <t>07.02.2020</t>
  </si>
  <si>
    <t>08.02.2020</t>
  </si>
  <si>
    <t>JOSÉ CERQUEIRA</t>
  </si>
  <si>
    <t>OLINTO PEREIRA ALVES - GRANJOIA - 1</t>
  </si>
  <si>
    <t>OLINTO PEREIRA ALVES - LIMOEIRO NÚCLEO 3</t>
  </si>
  <si>
    <t>OLINTO PEREIRA ALVES - MATO GROSSO</t>
  </si>
  <si>
    <t>OLINTO PEREIRA ALVES - BOA VISTA - 1</t>
  </si>
  <si>
    <t>BA - 406/2019</t>
  </si>
  <si>
    <t>CONCEIÇÃO DAQ FEIRA</t>
  </si>
  <si>
    <t>BA - 407/2019</t>
  </si>
  <si>
    <t>BA - 408/2019</t>
  </si>
  <si>
    <t>BA - 409/2019</t>
  </si>
  <si>
    <t>BA - 410/2019</t>
  </si>
  <si>
    <t>BA - 411/2019</t>
  </si>
  <si>
    <t>RICARDO ALVES VALOAIS / EDUARDO ALVES VALOAIS NÚCLEO 1</t>
  </si>
  <si>
    <t>RICARDO ALVES VALOAIS / EDUARDO ALVES VALOAIS NÚCLEO 2</t>
  </si>
  <si>
    <t>11.02.2020</t>
  </si>
  <si>
    <t>LUÍS CARLOS ALMEIDA DA SILVA / PAULO ALBERTO DOS SANTOS SILVA</t>
  </si>
  <si>
    <t>14.02.2020</t>
  </si>
  <si>
    <t>PAULO ALBERTO DOS SANTOS SILVA / LUÍS CARLOS ALMEIDA DA SILVA</t>
  </si>
  <si>
    <t>CLEONE DA SILVA DE SOUZA/JOSÉ EVANILSON DE JESUS ANDRADE NÚCLEO 2</t>
  </si>
  <si>
    <t>18.02.2019</t>
  </si>
  <si>
    <t>EDILSON PEREIRA DE OLIVEIRA/CLEA CONSUELO ANDRADE MOREIRA/MARIA DA CONCEIÇÃO MARTINS DOS ANJOS/CAMILA ANDRADE MOREIRA DE OLIVEIRA/JOHNY KERNER DE OLIVEIRA</t>
  </si>
  <si>
    <t>29..2019</t>
  </si>
  <si>
    <t>BA - 412/2019</t>
  </si>
  <si>
    <t>MACIEL FERREIRA ARGOLO</t>
  </si>
  <si>
    <t>BA - 413/2019</t>
  </si>
  <si>
    <t>ILO ANDRADE DE ALMEIDA</t>
  </si>
  <si>
    <t>BA - 414/2019</t>
  </si>
  <si>
    <t>EDUARDO RODRIGUES BRANDÃO NETO, FAZ. SITIO NOVO</t>
  </si>
  <si>
    <t>30.01 2020</t>
  </si>
  <si>
    <t>BA - 415/2019</t>
  </si>
  <si>
    <t>JOSÉ ANCELMO D'AFFONSECA NETO</t>
  </si>
  <si>
    <t>BA - 416/2019</t>
  </si>
  <si>
    <t>BA - 417/2019</t>
  </si>
  <si>
    <t>BA - 418/2019</t>
  </si>
  <si>
    <t>MORENO PARTICIPAÇÕES EMPRENDIMENTOS LTDA FAZ PEDRAS</t>
  </si>
  <si>
    <t>20.02.2020</t>
  </si>
  <si>
    <t>DANIEL CAMPODÔNIO FALCÃO</t>
  </si>
  <si>
    <t>BA - 419/2019</t>
  </si>
  <si>
    <t>BA - 420/2019</t>
  </si>
  <si>
    <t>ANDRÉ PAZOS DA ROCHA</t>
  </si>
  <si>
    <t>21.02.2020</t>
  </si>
  <si>
    <t>DARIO MASCARENHAS DE OLIVEIRA FILHO - FAZENDA LAMA</t>
  </si>
  <si>
    <t>07.03.2020</t>
  </si>
  <si>
    <t>DELSON DOS SANTOS DIAS/GRENHALGH MACHADO DA SILVA</t>
  </si>
  <si>
    <t>12.03.2020</t>
  </si>
  <si>
    <t>BA - 421/2019</t>
  </si>
  <si>
    <t>BA - 422/2019</t>
  </si>
  <si>
    <t>BA - 423/2019</t>
  </si>
  <si>
    <t xml:space="preserve">EDRIANO JESUS SILVA SANTOS </t>
  </si>
  <si>
    <t>13.03.2020</t>
  </si>
  <si>
    <t>LUIZ SÉRGIO OLIVEIRA D'AFONSECA</t>
  </si>
  <si>
    <t>15.03.2020</t>
  </si>
  <si>
    <t>ULISSES PEREIRA DE SOUSA FAZENDA ROÇADO (BANANEIRA)</t>
  </si>
  <si>
    <t>BA - 424/2019</t>
  </si>
  <si>
    <t>SILENE SALES DOS SANTOS</t>
  </si>
  <si>
    <t>22.03.2020</t>
  </si>
  <si>
    <t>14.03.2020</t>
  </si>
  <si>
    <t>22.02.2020</t>
  </si>
  <si>
    <t>20.03.2020</t>
  </si>
  <si>
    <t>BA - 425/2019</t>
  </si>
  <si>
    <t>TEREZA PINTO DE SOUZA</t>
  </si>
  <si>
    <t>BA - 426/2019</t>
  </si>
  <si>
    <t>BA - 427/2019</t>
  </si>
  <si>
    <t>BA - 428/2019</t>
  </si>
  <si>
    <t>BA - 429/2019</t>
  </si>
  <si>
    <t>BA - 430/2019</t>
  </si>
  <si>
    <t>BA - 431/2019</t>
  </si>
  <si>
    <t>ALDIVINO BITENCOURT COUTO / IVONICE BITENCOURT COUTO</t>
  </si>
  <si>
    <t>TAMBAÚ</t>
  </si>
  <si>
    <t>LUIS FERNANDO SOUZA/ JERSON DE JESUS DOS SANTOS</t>
  </si>
  <si>
    <t xml:space="preserve">LUIS FERNANDO SOUZA/ JOÃOZITO DOS SANTOS </t>
  </si>
  <si>
    <t xml:space="preserve">EDMÍCIO SOARES DE ALMEIDA </t>
  </si>
  <si>
    <t xml:space="preserve">FLÁVIO PEREIRA DE SOUZA / CRISPIM PEREIRACDE SOUZA FAZENDA JUAZEIRO </t>
  </si>
  <si>
    <t>JOSÉ JORGE DOS SANTOS SOUZA</t>
  </si>
  <si>
    <t>18.02.2020</t>
  </si>
  <si>
    <t>28.03.2020</t>
  </si>
  <si>
    <t>04.04.2020</t>
  </si>
  <si>
    <t>22.03.2078</t>
  </si>
  <si>
    <t>19.01.2020</t>
  </si>
  <si>
    <t>19.04.2020</t>
  </si>
  <si>
    <t>03.04.2020</t>
  </si>
  <si>
    <t>BA - 009/2011</t>
  </si>
  <si>
    <t>135345/135458</t>
  </si>
  <si>
    <t>BA - 432/2019</t>
  </si>
  <si>
    <t>BA - 433/2019</t>
  </si>
  <si>
    <t>BA - 434/2019</t>
  </si>
  <si>
    <t>BA - 435/2019</t>
  </si>
  <si>
    <t>BA - 436/2019</t>
  </si>
  <si>
    <t>BA - 437/2019</t>
  </si>
  <si>
    <t>BA - 438/2019</t>
  </si>
  <si>
    <t>'</t>
  </si>
  <si>
    <t>HONÓRIO FRORÊNCIO CATELAN/ NÚCLEO 2</t>
  </si>
  <si>
    <t>HONÓRIO FRORÊNCIO CATELAN/ NÚCLEO 3</t>
  </si>
  <si>
    <t>HONÓRIO FRORÊNCIO CATELAN/ NÚCLEO 5</t>
  </si>
  <si>
    <t>HONÓRIO FRORÊNCIO CATELAN/ NÚCLEO 6</t>
  </si>
  <si>
    <t>HONÓRIO FRORÊNCIO CATELAN/ NÚCLEO 7</t>
  </si>
  <si>
    <t>HONÓRIO FRORÊNCIO CATELAN/ NÚCLEO 8</t>
  </si>
  <si>
    <t>HONÓRIO FRORÊNCIO CATELAN/ NÚCLEO 9</t>
  </si>
  <si>
    <t>05.04.2020</t>
  </si>
  <si>
    <t>HONORIO FLORÊNCIO CATELAN/NÚCLEO 1</t>
  </si>
  <si>
    <t>05.04.20120</t>
  </si>
  <si>
    <t>ATUALIZADO EM:15.04.2019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</si>
</sst>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57">
    <font>
      <sz val="11"/>
      <color theme="1"/>
      <name val="Calibri"/>
      <family val="2"/>
    </font>
    <font>
      <sz val="11"/>
      <color indexed="8"/>
      <name val="Calibri"/>
      <family val="2"/>
    </font>
    <font>
      <b/>
      <sz val="12"/>
      <color indexed="8"/>
      <name val="Calibri"/>
      <family val="2"/>
    </font>
    <font>
      <b/>
      <sz val="11"/>
      <color indexed="8"/>
      <name val="Arial"/>
      <family val="2"/>
    </font>
    <font>
      <b/>
      <sz val="11"/>
      <color indexed="10"/>
      <name val="Arial"/>
      <family val="2"/>
    </font>
    <font>
      <b/>
      <sz val="9"/>
      <name val="Calibri"/>
      <family val="2"/>
    </font>
    <font>
      <sz val="9"/>
      <name val="Calibri"/>
      <family val="2"/>
    </font>
    <font>
      <sz val="10"/>
      <color indexed="8"/>
      <name val="Calibri"/>
      <family val="0"/>
    </font>
    <font>
      <b/>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20"/>
      <color indexed="8"/>
      <name val="Calibri"/>
      <family val="2"/>
    </font>
    <font>
      <b/>
      <sz val="9"/>
      <color indexed="8"/>
      <name val="Calibri"/>
      <family val="2"/>
    </font>
    <font>
      <sz val="9"/>
      <color indexed="8"/>
      <name val="Calibri"/>
      <family val="2"/>
    </font>
    <font>
      <sz val="12"/>
      <color indexed="8"/>
      <name val="Calibri"/>
      <family val="2"/>
    </font>
    <font>
      <b/>
      <sz val="16"/>
      <color indexed="8"/>
      <name val="Calibri"/>
      <family val="2"/>
    </font>
    <font>
      <b/>
      <i/>
      <sz val="11"/>
      <color indexed="8"/>
      <name val="Calibri"/>
      <family val="2"/>
    </font>
    <font>
      <sz val="8"/>
      <name val="Tahoma"/>
      <family val="2"/>
    </font>
    <font>
      <b/>
      <sz val="12"/>
      <color indexed="10"/>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Arial"/>
      <family val="2"/>
    </font>
    <font>
      <b/>
      <sz val="20"/>
      <color theme="1"/>
      <name val="Calibri"/>
      <family val="2"/>
    </font>
    <font>
      <b/>
      <sz val="9"/>
      <color theme="1"/>
      <name val="Calibri"/>
      <family val="2"/>
    </font>
    <font>
      <sz val="9"/>
      <color theme="1"/>
      <name val="Calibri"/>
      <family val="2"/>
    </font>
    <font>
      <b/>
      <sz val="12"/>
      <color theme="1"/>
      <name val="Calibri"/>
      <family val="2"/>
    </font>
    <font>
      <sz val="12"/>
      <color theme="1"/>
      <name val="Calibri"/>
      <family val="2"/>
    </font>
    <font>
      <b/>
      <sz val="16"/>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color rgb="FF000000"/>
      </left>
      <right style="medium">
        <color rgb="FF000000"/>
      </right>
      <top>
        <color indexed="63"/>
      </top>
      <bottom style="medium">
        <color rgb="FF000000"/>
      </bottom>
    </border>
    <border>
      <left style="thin"/>
      <right style="thin"/>
      <top style="medium">
        <color rgb="FF000000"/>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medium">
        <color rgb="FF000000"/>
      </left>
      <right style="medium">
        <color rgb="FF000000"/>
      </right>
      <top style="medium">
        <color rgb="FF000000"/>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49" fillId="0" borderId="10" xfId="0" applyFont="1" applyBorder="1" applyAlignment="1">
      <alignment horizontal="center" vertical="center" wrapText="1"/>
    </xf>
    <xf numFmtId="0" fontId="49" fillId="8" borderId="10" xfId="0" applyFont="1" applyFill="1" applyBorder="1" applyAlignment="1">
      <alignment horizontal="center" vertical="center" wrapText="1"/>
    </xf>
    <xf numFmtId="0" fontId="48" fillId="8" borderId="10" xfId="0" applyFont="1" applyFill="1" applyBorder="1" applyAlignment="1">
      <alignment vertical="center" wrapText="1"/>
    </xf>
    <xf numFmtId="0" fontId="49" fillId="0" borderId="10" xfId="0" applyFont="1" applyBorder="1" applyAlignment="1">
      <alignment horizontal="center" vertical="center"/>
    </xf>
    <xf numFmtId="0" fontId="48" fillId="8" borderId="10" xfId="0" applyFont="1" applyFill="1" applyBorder="1" applyAlignment="1">
      <alignment horizontal="center" vertical="center" wrapText="1"/>
    </xf>
    <xf numFmtId="0" fontId="50" fillId="0" borderId="0" xfId="0" applyFont="1" applyAlignment="1">
      <alignment/>
    </xf>
    <xf numFmtId="0" fontId="51" fillId="33" borderId="10" xfId="0" applyFont="1" applyFill="1" applyBorder="1" applyAlignment="1">
      <alignment horizontal="left"/>
    </xf>
    <xf numFmtId="0" fontId="52" fillId="33" borderId="10" xfId="0" applyFont="1" applyFill="1" applyBorder="1" applyAlignment="1">
      <alignment/>
    </xf>
    <xf numFmtId="0" fontId="51" fillId="33" borderId="10" xfId="0" applyFont="1" applyFill="1" applyBorder="1" applyAlignment="1">
      <alignment horizontal="center"/>
    </xf>
    <xf numFmtId="0" fontId="51" fillId="0" borderId="10" xfId="0" applyFont="1" applyFill="1" applyBorder="1" applyAlignment="1">
      <alignment horizontal="left" vertical="center"/>
    </xf>
    <xf numFmtId="0" fontId="51" fillId="33" borderId="10" xfId="0" applyFont="1" applyFill="1" applyBorder="1" applyAlignment="1">
      <alignment horizontal="left" vertical="center"/>
    </xf>
    <xf numFmtId="0" fontId="51" fillId="33" borderId="11" xfId="0" applyFont="1" applyFill="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center"/>
    </xf>
    <xf numFmtId="0" fontId="53" fillId="34" borderId="10"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52" fillId="0" borderId="10" xfId="0" applyFont="1" applyFill="1" applyBorder="1" applyAlignment="1">
      <alignment horizontal="left" vertical="center"/>
    </xf>
    <xf numFmtId="0" fontId="52" fillId="33" borderId="10" xfId="0" applyFont="1" applyFill="1" applyBorder="1" applyAlignment="1">
      <alignment horizontal="left" vertical="center"/>
    </xf>
    <xf numFmtId="0" fontId="51" fillId="0" borderId="11" xfId="0" applyFont="1" applyFill="1" applyBorder="1" applyAlignment="1">
      <alignment horizontal="left" vertical="center"/>
    </xf>
    <xf numFmtId="0" fontId="0" fillId="0" borderId="0" xfId="0" applyFill="1" applyAlignment="1">
      <alignment horizontal="left" vertical="center"/>
    </xf>
    <xf numFmtId="14" fontId="51" fillId="33" borderId="10" xfId="0" applyNumberFormat="1" applyFont="1" applyFill="1" applyBorder="1" applyAlignment="1">
      <alignment horizontal="left" vertical="center"/>
    </xf>
    <xf numFmtId="0" fontId="51" fillId="35" borderId="11" xfId="0" applyFont="1" applyFill="1" applyBorder="1" applyAlignment="1">
      <alignment horizontal="left" vertical="center"/>
    </xf>
    <xf numFmtId="0" fontId="51" fillId="33" borderId="11" xfId="0" applyFont="1" applyFill="1" applyBorder="1" applyAlignment="1">
      <alignment horizontal="left"/>
    </xf>
    <xf numFmtId="0" fontId="51" fillId="33" borderId="11" xfId="0" applyFont="1" applyFill="1" applyBorder="1" applyAlignment="1">
      <alignment horizont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0" xfId="0" applyFont="1" applyBorder="1" applyAlignment="1">
      <alignment horizontal="justify" vertical="top" wrapText="1"/>
    </xf>
    <xf numFmtId="0" fontId="5" fillId="0" borderId="14" xfId="0" applyFont="1" applyBorder="1" applyAlignment="1">
      <alignment horizontal="justify" vertical="top" wrapText="1"/>
    </xf>
    <xf numFmtId="0" fontId="52" fillId="0" borderId="10" xfId="0" applyFont="1" applyBorder="1" applyAlignment="1">
      <alignment/>
    </xf>
    <xf numFmtId="0" fontId="52" fillId="0" borderId="14" xfId="0" applyFont="1" applyBorder="1" applyAlignment="1">
      <alignment/>
    </xf>
    <xf numFmtId="0" fontId="51" fillId="0" borderId="10" xfId="0" applyFont="1" applyBorder="1" applyAlignment="1">
      <alignment/>
    </xf>
    <xf numFmtId="0" fontId="51" fillId="0" borderId="15" xfId="0" applyFont="1" applyBorder="1" applyAlignment="1">
      <alignment/>
    </xf>
    <xf numFmtId="0" fontId="51" fillId="0" borderId="16" xfId="0" applyFont="1" applyBorder="1" applyAlignment="1">
      <alignment/>
    </xf>
    <xf numFmtId="0" fontId="6" fillId="0" borderId="12" xfId="0" applyFont="1" applyBorder="1" applyAlignment="1">
      <alignment horizontal="justify" vertical="top" wrapText="1"/>
    </xf>
    <xf numFmtId="0" fontId="6" fillId="0" borderId="17" xfId="0" applyFont="1" applyBorder="1" applyAlignment="1">
      <alignment horizontal="justify" vertical="top" wrapText="1"/>
    </xf>
    <xf numFmtId="0" fontId="51" fillId="0" borderId="15" xfId="0" applyFont="1" applyBorder="1" applyAlignment="1">
      <alignment horizontal="center"/>
    </xf>
    <xf numFmtId="0" fontId="51" fillId="0" borderId="16" xfId="0" applyFont="1" applyBorder="1" applyAlignment="1">
      <alignment horizontal="center"/>
    </xf>
    <xf numFmtId="0" fontId="52" fillId="0" borderId="15" xfId="0" applyFont="1" applyBorder="1" applyAlignment="1">
      <alignment/>
    </xf>
    <xf numFmtId="0" fontId="0" fillId="0" borderId="15" xfId="0" applyBorder="1" applyAlignment="1">
      <alignment/>
    </xf>
    <xf numFmtId="0" fontId="0" fillId="0" borderId="10" xfId="0" applyBorder="1" applyAlignment="1">
      <alignment/>
    </xf>
    <xf numFmtId="0" fontId="51" fillId="0" borderId="10" xfId="0" applyFont="1" applyBorder="1" applyAlignment="1">
      <alignment horizontal="center"/>
    </xf>
    <xf numFmtId="0" fontId="51" fillId="0" borderId="10" xfId="0" applyFont="1" applyFill="1" applyBorder="1" applyAlignment="1">
      <alignment horizontal="right" vertical="center"/>
    </xf>
    <xf numFmtId="0" fontId="51" fillId="33" borderId="10" xfId="0" applyFont="1" applyFill="1" applyBorder="1" applyAlignment="1">
      <alignment horizontal="right" vertical="center"/>
    </xf>
    <xf numFmtId="0" fontId="51" fillId="33" borderId="10" xfId="0" applyFont="1" applyFill="1" applyBorder="1" applyAlignment="1">
      <alignment horizontal="right"/>
    </xf>
    <xf numFmtId="0" fontId="51" fillId="0" borderId="15" xfId="0" applyFont="1" applyBorder="1" applyAlignment="1">
      <alignment horizontal="right"/>
    </xf>
    <xf numFmtId="0" fontId="51" fillId="0" borderId="16" xfId="0" applyFont="1" applyBorder="1" applyAlignment="1">
      <alignment horizontal="right"/>
    </xf>
    <xf numFmtId="0" fontId="51" fillId="0" borderId="10" xfId="0" applyFont="1" applyBorder="1" applyAlignment="1">
      <alignment horizontal="right"/>
    </xf>
    <xf numFmtId="0" fontId="0" fillId="0" borderId="10" xfId="0" applyBorder="1" applyAlignment="1">
      <alignment horizontal="right"/>
    </xf>
    <xf numFmtId="0" fontId="0" fillId="0" borderId="15" xfId="0" applyBorder="1" applyAlignment="1">
      <alignment horizontal="right"/>
    </xf>
    <xf numFmtId="0" fontId="52" fillId="0" borderId="10" xfId="0" applyFont="1" applyFill="1" applyBorder="1" applyAlignment="1">
      <alignment/>
    </xf>
    <xf numFmtId="0" fontId="51" fillId="0" borderId="10" xfId="0" applyFont="1" applyFill="1" applyBorder="1" applyAlignment="1">
      <alignment/>
    </xf>
    <xf numFmtId="0" fontId="0" fillId="0" borderId="10" xfId="0" applyFill="1" applyBorder="1" applyAlignment="1">
      <alignment/>
    </xf>
    <xf numFmtId="0" fontId="0" fillId="0" borderId="0" xfId="0" applyBorder="1" applyAlignment="1">
      <alignment horizontal="right"/>
    </xf>
    <xf numFmtId="0" fontId="0" fillId="0" borderId="16" xfId="0" applyBorder="1" applyAlignment="1">
      <alignment horizontal="right"/>
    </xf>
    <xf numFmtId="0" fontId="0" fillId="0" borderId="0" xfId="0" applyAlignment="1" quotePrefix="1">
      <alignment/>
    </xf>
    <xf numFmtId="0" fontId="55" fillId="16" borderId="0" xfId="0" applyFont="1" applyFill="1" applyBorder="1" applyAlignment="1">
      <alignment horizontal="center" vertical="center"/>
    </xf>
    <xf numFmtId="0" fontId="49" fillId="8" borderId="18" xfId="0" applyFont="1" applyFill="1" applyBorder="1" applyAlignment="1">
      <alignment horizontal="center" vertical="center" wrapText="1"/>
    </xf>
    <xf numFmtId="0" fontId="49" fillId="8" borderId="19" xfId="0" applyFont="1" applyFill="1" applyBorder="1" applyAlignment="1">
      <alignment horizontal="center" vertical="center" wrapText="1"/>
    </xf>
    <xf numFmtId="0" fontId="49" fillId="8" borderId="20" xfId="0" applyFont="1" applyFill="1" applyBorder="1" applyAlignment="1">
      <alignment horizontal="center" vertical="center" wrapText="1"/>
    </xf>
    <xf numFmtId="0" fontId="49" fillId="8" borderId="21" xfId="0" applyFont="1" applyFill="1" applyBorder="1" applyAlignment="1">
      <alignment horizontal="center" vertical="center" wrapText="1"/>
    </xf>
    <xf numFmtId="0" fontId="49" fillId="8" borderId="22" xfId="0" applyFont="1" applyFill="1" applyBorder="1" applyAlignment="1">
      <alignment horizontal="center" vertical="center" wrapText="1"/>
    </xf>
    <xf numFmtId="0" fontId="49" fillId="8" borderId="16" xfId="0" applyFont="1" applyFill="1" applyBorder="1" applyAlignment="1">
      <alignment horizontal="center" vertical="center" wrapText="1"/>
    </xf>
    <xf numFmtId="0" fontId="56" fillId="0" borderId="19" xfId="0" applyFont="1" applyBorder="1" applyAlignment="1">
      <alignment horizontal="right" wrapText="1"/>
    </xf>
    <xf numFmtId="0" fontId="42" fillId="0" borderId="0" xfId="0" applyFont="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9475"/>
          <c:w val="0.7265"/>
          <c:h val="0.757"/>
        </c:manualLayout>
      </c:layout>
      <c:barChart>
        <c:barDir val="col"/>
        <c:grouping val="clustered"/>
        <c:varyColors val="0"/>
        <c:ser>
          <c:idx val="0"/>
          <c:order val="0"/>
          <c:tx>
            <c:strRef>
              <c:f>SÍNTESE!$D$5</c:f>
              <c:strCache>
                <c:ptCount val="1"/>
                <c:pt idx="0">
                  <c:v>Granjas registradas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SÍNTESE!$C$6:$C$11</c:f>
              <c:strCache/>
            </c:strRef>
          </c:cat>
          <c:val>
            <c:numRef>
              <c:f>SÍNTESE!$D$6:$D$11</c:f>
              <c:numCache/>
            </c:numRef>
          </c:val>
        </c:ser>
        <c:ser>
          <c:idx val="1"/>
          <c:order val="1"/>
          <c:tx>
            <c:strRef>
              <c:f>SÍNTESE!$E$5</c:f>
              <c:strCache>
                <c:ptCount val="1"/>
                <c:pt idx="0">
                  <c:v>Integradoras com granjas registradas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SÍNTESE!$C$6:$C$11</c:f>
              <c:strCache/>
            </c:strRef>
          </c:cat>
          <c:val>
            <c:numRef>
              <c:f>SÍNTESE!$E$6:$E$11</c:f>
              <c:numCache/>
            </c:numRef>
          </c:val>
        </c:ser>
        <c:ser>
          <c:idx val="2"/>
          <c:order val="2"/>
          <c:tx>
            <c:strRef>
              <c:f>SÍNTESE!$F$5</c:f>
              <c:strCache>
                <c:ptCount val="1"/>
                <c:pt idx="0">
                  <c:v>Municípios atendidos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SÍNTESE!$C$6:$C$11</c:f>
              <c:strCache/>
            </c:strRef>
          </c:cat>
          <c:val>
            <c:numRef>
              <c:f>SÍNTESE!$F$6:$F$11</c:f>
              <c:numCache/>
            </c:numRef>
          </c:val>
        </c:ser>
        <c:axId val="43994095"/>
        <c:axId val="60402536"/>
      </c:barChart>
      <c:catAx>
        <c:axId val="439940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60402536"/>
        <c:crosses val="autoZero"/>
        <c:auto val="1"/>
        <c:lblOffset val="100"/>
        <c:tickLblSkip val="1"/>
        <c:noMultiLvlLbl val="0"/>
      </c:catAx>
      <c:valAx>
        <c:axId val="604025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3994095"/>
        <c:crossesAt val="1"/>
        <c:crossBetween val="between"/>
        <c:dispUnits/>
      </c:valAx>
      <c:spPr>
        <a:solidFill>
          <a:srgbClr val="FFFFFF"/>
        </a:solidFill>
        <a:ln w="3175">
          <a:noFill/>
        </a:ln>
      </c:spPr>
    </c:plotArea>
    <c:legend>
      <c:legendPos val="r"/>
      <c:layout>
        <c:manualLayout>
          <c:xMode val="edge"/>
          <c:yMode val="edge"/>
          <c:x val="0.7"/>
          <c:y val="0.362"/>
          <c:w val="0.3"/>
          <c:h val="0.299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agricultura.gov.br/pls/portal/docs/1/396556.JP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114300</xdr:rowOff>
    </xdr:from>
    <xdr:to>
      <xdr:col>2</xdr:col>
      <xdr:colOff>257175</xdr:colOff>
      <xdr:row>5</xdr:row>
      <xdr:rowOff>114300</xdr:rowOff>
    </xdr:to>
    <xdr:pic>
      <xdr:nvPicPr>
        <xdr:cNvPr id="1" name="Imagem 1" descr="adab"/>
        <xdr:cNvPicPr preferRelativeResize="1">
          <a:picLocks noChangeAspect="1"/>
        </xdr:cNvPicPr>
      </xdr:nvPicPr>
      <xdr:blipFill>
        <a:blip r:embed="rId1"/>
        <a:stretch>
          <a:fillRect/>
        </a:stretch>
      </xdr:blipFill>
      <xdr:spPr>
        <a:xfrm>
          <a:off x="1971675" y="304800"/>
          <a:ext cx="1247775" cy="1066800"/>
        </a:xfrm>
        <a:prstGeom prst="rect">
          <a:avLst/>
        </a:prstGeom>
        <a:noFill/>
        <a:ln w="57150" cmpd="sng">
          <a:solidFill>
            <a:srgbClr val="000000"/>
          </a:solidFill>
          <a:headEnd type="none"/>
          <a:tailEnd type="none"/>
        </a:ln>
      </xdr:spPr>
    </xdr:pic>
    <xdr:clientData/>
  </xdr:twoCellAnchor>
  <xdr:twoCellAnchor>
    <xdr:from>
      <xdr:col>6</xdr:col>
      <xdr:colOff>9525</xdr:colOff>
      <xdr:row>1</xdr:row>
      <xdr:rowOff>19050</xdr:rowOff>
    </xdr:from>
    <xdr:to>
      <xdr:col>6</xdr:col>
      <xdr:colOff>1485900</xdr:colOff>
      <xdr:row>5</xdr:row>
      <xdr:rowOff>171450</xdr:rowOff>
    </xdr:to>
    <xdr:pic>
      <xdr:nvPicPr>
        <xdr:cNvPr id="2" name="Imagem 5" descr="http://www.agricultura.gov.br/pls/portal/docs/1/396556.JPG"/>
        <xdr:cNvPicPr preferRelativeResize="1">
          <a:picLocks noChangeAspect="1"/>
        </xdr:cNvPicPr>
      </xdr:nvPicPr>
      <xdr:blipFill>
        <a:blip r:link="rId2"/>
        <a:stretch>
          <a:fillRect/>
        </a:stretch>
      </xdr:blipFill>
      <xdr:spPr>
        <a:xfrm>
          <a:off x="10753725" y="209550"/>
          <a:ext cx="1476375" cy="1219200"/>
        </a:xfrm>
        <a:prstGeom prst="rect">
          <a:avLst/>
        </a:prstGeom>
        <a:noFill/>
        <a:ln w="57150" cmpd="sng">
          <a:solidFill>
            <a:srgbClr val="000000"/>
          </a:solidFill>
          <a:headEnd type="none"/>
          <a:tailEnd type="none"/>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0.6085</cdr:x>
      <cdr:y>0.0085</cdr:y>
    </cdr:from>
    <cdr:to>
      <cdr:x>0.9915</cdr:x>
      <cdr:y>0.0605</cdr:y>
    </cdr:to>
    <cdr:sp fLocksText="0">
      <cdr:nvSpPr>
        <cdr:cNvPr id="1" name="CaixaDeTexto 1"/>
        <cdr:cNvSpPr txBox="1">
          <a:spLocks noChangeArrowheads="1"/>
        </cdr:cNvSpPr>
      </cdr:nvSpPr>
      <cdr:spPr>
        <a:xfrm>
          <a:off x="4162425" y="38100"/>
          <a:ext cx="26193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0.017</cdr:y>
    </cdr:from>
    <cdr:to>
      <cdr:x>0.9985</cdr:x>
      <cdr:y>0.15275</cdr:y>
    </cdr:to>
    <cdr:sp fLocksText="0">
      <cdr:nvSpPr>
        <cdr:cNvPr id="2" name="CaixaDeTexto 2"/>
        <cdr:cNvSpPr txBox="1">
          <a:spLocks noChangeArrowheads="1"/>
        </cdr:cNvSpPr>
      </cdr:nvSpPr>
      <cdr:spPr>
        <a:xfrm>
          <a:off x="2857500" y="76200"/>
          <a:ext cx="3981450" cy="609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0.1765</cdr:x>
      <cdr:y>-0.01175</cdr:y>
    </cdr:from>
    <cdr:to>
      <cdr:x>0.8435</cdr:x>
      <cdr:y>0.14425</cdr:y>
    </cdr:to>
    <cdr:sp>
      <cdr:nvSpPr>
        <cdr:cNvPr id="3" name="CaixaDeTexto 3"/>
        <cdr:cNvSpPr txBox="1">
          <a:spLocks noChangeArrowheads="1"/>
        </cdr:cNvSpPr>
      </cdr:nvSpPr>
      <cdr:spPr>
        <a:xfrm>
          <a:off x="1200150" y="-47624"/>
          <a:ext cx="4572000" cy="704850"/>
        </a:xfrm>
        <a:prstGeom prst="rect">
          <a:avLst/>
        </a:prstGeom>
        <a:noFill/>
        <a:ln w="9525" cmpd="sng">
          <a:noFill/>
        </a:ln>
      </cdr:spPr>
      <cdr:txBody>
        <a:bodyPr vertOverflow="clip" wrap="square"/>
        <a:p>
          <a:pPr algn="ctr">
            <a:defRPr/>
          </a:pPr>
          <a:r>
            <a:rPr lang="en-US" cap="none" sz="1200" b="1" i="0" u="none" baseline="0">
              <a:solidFill>
                <a:srgbClr val="FF0000"/>
              </a:solidFill>
              <a:latin typeface="Calibri"/>
              <a:ea typeface="Calibri"/>
              <a:cs typeface="Calibri"/>
            </a:rPr>
            <a:t>GRANJAS AVÍCOLAS CADASTRADAS NA BAHIA - 2017 2019 ATENDENDO A INSTRUÇÃO NORMATIVA MINISTÉRIO</a:t>
          </a:r>
          <a:r>
            <a:rPr lang="en-US" cap="none" sz="1200" b="1" i="0" u="none" baseline="0">
              <a:solidFill>
                <a:srgbClr val="FF0000"/>
              </a:solidFill>
              <a:latin typeface="Calibri"/>
              <a:ea typeface="Calibri"/>
              <a:cs typeface="Calibri"/>
            </a:rPr>
            <a:t> DA AGRICULTURA Nº</a:t>
          </a:r>
          <a:r>
            <a:rPr lang="en-US" cap="none" sz="1200" b="1" i="0" u="none" baseline="0">
              <a:solidFill>
                <a:srgbClr val="FF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3</xdr:row>
      <xdr:rowOff>19050</xdr:rowOff>
    </xdr:from>
    <xdr:to>
      <xdr:col>19</xdr:col>
      <xdr:colOff>466725</xdr:colOff>
      <xdr:row>12</xdr:row>
      <xdr:rowOff>171450</xdr:rowOff>
    </xdr:to>
    <xdr:graphicFrame>
      <xdr:nvGraphicFramePr>
        <xdr:cNvPr id="1" name="Gráfico 1"/>
        <xdr:cNvGraphicFramePr/>
      </xdr:nvGraphicFramePr>
      <xdr:xfrm>
        <a:off x="9010650" y="590550"/>
        <a:ext cx="6848475" cy="450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449"/>
  <sheetViews>
    <sheetView tabSelected="1" zoomScalePageLayoutView="0" workbookViewId="0" topLeftCell="A412">
      <selection activeCell="E449" sqref="E449"/>
    </sheetView>
  </sheetViews>
  <sheetFormatPr defaultColWidth="9.140625" defaultRowHeight="15"/>
  <cols>
    <col min="1" max="1" width="20.57421875" style="0" customWidth="1"/>
    <col min="2" max="2" width="23.8515625" style="0" customWidth="1"/>
    <col min="3" max="3" width="17.8515625" style="0" customWidth="1"/>
    <col min="4" max="4" width="69.28125" style="0" customWidth="1"/>
    <col min="5" max="5" width="13.57421875" style="0" customWidth="1"/>
    <col min="6" max="6" width="16.00390625" style="0" customWidth="1"/>
    <col min="7" max="7" width="29.28125" style="0" customWidth="1"/>
  </cols>
  <sheetData>
    <row r="2" ht="24" customHeight="1"/>
    <row r="3" spans="3:4" ht="20.25" customHeight="1">
      <c r="C3" s="9" t="s">
        <v>180</v>
      </c>
      <c r="D3" s="9"/>
    </row>
    <row r="4" spans="3:4" ht="24" customHeight="1">
      <c r="C4" s="9" t="s">
        <v>181</v>
      </c>
      <c r="D4" s="9"/>
    </row>
    <row r="5" ht="15.75" customHeight="1"/>
    <row r="6" ht="15.75" customHeight="1"/>
    <row r="7" ht="15.75" customHeight="1"/>
    <row r="8" spans="2:5" ht="15" customHeight="1">
      <c r="B8" s="59" t="s">
        <v>2</v>
      </c>
      <c r="C8" s="59"/>
      <c r="D8" s="59"/>
      <c r="E8" s="59"/>
    </row>
    <row r="9" ht="15.75" customHeight="1"/>
    <row r="10" spans="1:8" ht="13.5" customHeight="1">
      <c r="A10" s="16"/>
      <c r="B10" s="16"/>
      <c r="C10" s="16"/>
      <c r="D10" s="16"/>
      <c r="E10" s="17" t="s">
        <v>1136</v>
      </c>
      <c r="F10" s="16"/>
      <c r="G10" s="16"/>
      <c r="H10" s="16"/>
    </row>
    <row r="11" spans="1:8" ht="20.25" customHeight="1">
      <c r="A11" s="18" t="s">
        <v>31</v>
      </c>
      <c r="B11" s="18" t="s">
        <v>32</v>
      </c>
      <c r="C11" s="18" t="s">
        <v>0</v>
      </c>
      <c r="D11" s="18" t="s">
        <v>33</v>
      </c>
      <c r="E11" s="19" t="s">
        <v>30</v>
      </c>
      <c r="F11" s="18" t="s">
        <v>29</v>
      </c>
      <c r="G11" s="18" t="s">
        <v>8</v>
      </c>
      <c r="H11" s="16"/>
    </row>
    <row r="12" spans="1:8" ht="15">
      <c r="A12" s="20" t="s">
        <v>4</v>
      </c>
      <c r="B12" s="20" t="s">
        <v>4</v>
      </c>
      <c r="C12" s="13" t="s">
        <v>559</v>
      </c>
      <c r="D12" s="13" t="s">
        <v>53</v>
      </c>
      <c r="E12" s="13" t="s">
        <v>154</v>
      </c>
      <c r="F12" s="13" t="s">
        <v>3</v>
      </c>
      <c r="G12" s="45">
        <v>10979</v>
      </c>
      <c r="H12" s="16"/>
    </row>
    <row r="13" spans="1:8" ht="18" customHeight="1">
      <c r="A13" s="20" t="s">
        <v>4</v>
      </c>
      <c r="B13" s="20" t="s">
        <v>4</v>
      </c>
      <c r="C13" s="13" t="s">
        <v>560</v>
      </c>
      <c r="D13" s="13" t="s">
        <v>54</v>
      </c>
      <c r="E13" s="13" t="s">
        <v>154</v>
      </c>
      <c r="F13" s="13" t="s">
        <v>3</v>
      </c>
      <c r="G13" s="45">
        <v>10979</v>
      </c>
      <c r="H13" s="16"/>
    </row>
    <row r="14" spans="1:8" ht="13.5" customHeight="1">
      <c r="A14" s="20" t="s">
        <v>4</v>
      </c>
      <c r="B14" s="20" t="s">
        <v>4</v>
      </c>
      <c r="C14" s="13" t="s">
        <v>561</v>
      </c>
      <c r="D14" s="13" t="s">
        <v>55</v>
      </c>
      <c r="E14" s="13" t="s">
        <v>154</v>
      </c>
      <c r="F14" s="13" t="s">
        <v>3</v>
      </c>
      <c r="G14" s="45">
        <v>10979</v>
      </c>
      <c r="H14" s="16"/>
    </row>
    <row r="15" spans="1:8" ht="15">
      <c r="A15" s="20" t="s">
        <v>4</v>
      </c>
      <c r="B15" s="20" t="s">
        <v>4</v>
      </c>
      <c r="C15" s="13" t="s">
        <v>562</v>
      </c>
      <c r="D15" s="13" t="s">
        <v>56</v>
      </c>
      <c r="E15" s="13" t="s">
        <v>154</v>
      </c>
      <c r="F15" s="13" t="s">
        <v>3</v>
      </c>
      <c r="G15" s="45">
        <v>10979</v>
      </c>
      <c r="H15" s="16"/>
    </row>
    <row r="16" spans="1:8" ht="14.25" customHeight="1">
      <c r="A16" s="20" t="s">
        <v>4</v>
      </c>
      <c r="B16" s="20" t="s">
        <v>4</v>
      </c>
      <c r="C16" s="13" t="s">
        <v>563</v>
      </c>
      <c r="D16" s="13" t="s">
        <v>57</v>
      </c>
      <c r="E16" s="13" t="s">
        <v>154</v>
      </c>
      <c r="F16" s="13" t="s">
        <v>3</v>
      </c>
      <c r="G16" s="45">
        <v>10979</v>
      </c>
      <c r="H16" s="16"/>
    </row>
    <row r="17" spans="1:8" ht="17.25" customHeight="1">
      <c r="A17" s="20" t="s">
        <v>4</v>
      </c>
      <c r="B17" s="20" t="s">
        <v>4</v>
      </c>
      <c r="C17" s="13" t="s">
        <v>564</v>
      </c>
      <c r="D17" s="13" t="s">
        <v>58</v>
      </c>
      <c r="E17" s="13" t="s">
        <v>154</v>
      </c>
      <c r="F17" s="13" t="s">
        <v>3</v>
      </c>
      <c r="G17" s="45">
        <v>10979</v>
      </c>
      <c r="H17" s="16"/>
    </row>
    <row r="18" spans="1:8" ht="15">
      <c r="A18" s="20" t="s">
        <v>4</v>
      </c>
      <c r="B18" s="20" t="s">
        <v>4</v>
      </c>
      <c r="C18" s="13" t="s">
        <v>565</v>
      </c>
      <c r="D18" s="13" t="s">
        <v>59</v>
      </c>
      <c r="E18" s="13" t="s">
        <v>155</v>
      </c>
      <c r="F18" s="13" t="s">
        <v>3</v>
      </c>
      <c r="G18" s="45">
        <v>10982</v>
      </c>
      <c r="H18" s="16"/>
    </row>
    <row r="19" spans="1:8" ht="15">
      <c r="A19" s="20" t="s">
        <v>4</v>
      </c>
      <c r="B19" s="20" t="s">
        <v>4</v>
      </c>
      <c r="C19" s="13" t="s">
        <v>566</v>
      </c>
      <c r="D19" s="13" t="s">
        <v>60</v>
      </c>
      <c r="E19" s="13" t="s">
        <v>155</v>
      </c>
      <c r="F19" s="13" t="s">
        <v>3</v>
      </c>
      <c r="G19" s="45">
        <v>10982</v>
      </c>
      <c r="H19" s="16"/>
    </row>
    <row r="20" spans="1:8" ht="16.5" customHeight="1">
      <c r="A20" s="20" t="s">
        <v>4</v>
      </c>
      <c r="B20" s="20" t="s">
        <v>4</v>
      </c>
      <c r="C20" s="13" t="s">
        <v>1116</v>
      </c>
      <c r="D20" s="13" t="s">
        <v>61</v>
      </c>
      <c r="E20" s="13" t="s">
        <v>155</v>
      </c>
      <c r="F20" s="13" t="s">
        <v>3</v>
      </c>
      <c r="G20" s="45">
        <v>10982</v>
      </c>
      <c r="H20" s="16"/>
    </row>
    <row r="21" spans="1:8" ht="17.25" customHeight="1">
      <c r="A21" s="20" t="s">
        <v>4</v>
      </c>
      <c r="B21" s="20" t="s">
        <v>4</v>
      </c>
      <c r="C21" s="13" t="s">
        <v>567</v>
      </c>
      <c r="D21" s="13" t="s">
        <v>62</v>
      </c>
      <c r="E21" s="13" t="s">
        <v>155</v>
      </c>
      <c r="F21" s="13" t="s">
        <v>3</v>
      </c>
      <c r="G21" s="45">
        <v>10982</v>
      </c>
      <c r="H21" s="16"/>
    </row>
    <row r="22" spans="1:8" ht="16.5" customHeight="1">
      <c r="A22" s="20" t="s">
        <v>4</v>
      </c>
      <c r="B22" s="20" t="s">
        <v>4</v>
      </c>
      <c r="C22" s="13" t="s">
        <v>568</v>
      </c>
      <c r="D22" s="13" t="s">
        <v>63</v>
      </c>
      <c r="E22" s="13" t="s">
        <v>155</v>
      </c>
      <c r="F22" s="13" t="s">
        <v>3</v>
      </c>
      <c r="G22" s="45">
        <v>10982</v>
      </c>
      <c r="H22" s="16"/>
    </row>
    <row r="23" spans="1:8" ht="13.5" customHeight="1">
      <c r="A23" s="20" t="s">
        <v>4</v>
      </c>
      <c r="B23" s="20" t="s">
        <v>4</v>
      </c>
      <c r="C23" s="13" t="s">
        <v>569</v>
      </c>
      <c r="D23" s="13" t="s">
        <v>64</v>
      </c>
      <c r="E23" s="13" t="s">
        <v>155</v>
      </c>
      <c r="F23" s="13" t="s">
        <v>3</v>
      </c>
      <c r="G23" s="45">
        <v>10982</v>
      </c>
      <c r="H23" s="16"/>
    </row>
    <row r="24" spans="1:8" ht="15">
      <c r="A24" s="20" t="s">
        <v>4</v>
      </c>
      <c r="B24" s="20" t="s">
        <v>6</v>
      </c>
      <c r="C24" s="13" t="s">
        <v>570</v>
      </c>
      <c r="D24" s="13" t="s">
        <v>100</v>
      </c>
      <c r="E24" s="13" t="s">
        <v>153</v>
      </c>
      <c r="F24" s="13" t="s">
        <v>3</v>
      </c>
      <c r="G24" s="45">
        <v>214259</v>
      </c>
      <c r="H24" s="16"/>
    </row>
    <row r="25" spans="1:8" ht="13.5" customHeight="1">
      <c r="A25" s="20" t="s">
        <v>7</v>
      </c>
      <c r="B25" s="20" t="s">
        <v>5</v>
      </c>
      <c r="C25" s="13" t="s">
        <v>572</v>
      </c>
      <c r="D25" s="13" t="s">
        <v>1134</v>
      </c>
      <c r="E25" s="13" t="s">
        <v>1135</v>
      </c>
      <c r="F25" s="13" t="s">
        <v>20</v>
      </c>
      <c r="G25" s="45">
        <v>172090</v>
      </c>
      <c r="H25" s="16"/>
    </row>
    <row r="26" spans="1:8" ht="14.25" customHeight="1">
      <c r="A26" s="20" t="s">
        <v>4</v>
      </c>
      <c r="B26" s="20" t="s">
        <v>4</v>
      </c>
      <c r="C26" s="13" t="s">
        <v>571</v>
      </c>
      <c r="D26" s="13" t="s">
        <v>1</v>
      </c>
      <c r="E26" s="13" t="s">
        <v>21</v>
      </c>
      <c r="F26" s="13" t="s">
        <v>19</v>
      </c>
      <c r="G26" s="45">
        <v>6862</v>
      </c>
      <c r="H26" s="16"/>
    </row>
    <row r="27" spans="1:8" ht="15">
      <c r="A27" s="21" t="s">
        <v>12</v>
      </c>
      <c r="B27" s="21" t="s">
        <v>11</v>
      </c>
      <c r="C27" s="14" t="s">
        <v>573</v>
      </c>
      <c r="D27" s="14" t="s">
        <v>9</v>
      </c>
      <c r="E27" s="14" t="s">
        <v>1110</v>
      </c>
      <c r="F27" s="14" t="s">
        <v>10</v>
      </c>
      <c r="G27" s="46">
        <v>270952</v>
      </c>
      <c r="H27" s="16"/>
    </row>
    <row r="28" spans="1:8" ht="15">
      <c r="A28" s="21" t="s">
        <v>12</v>
      </c>
      <c r="B28" s="21" t="s">
        <v>11</v>
      </c>
      <c r="C28" s="14" t="s">
        <v>574</v>
      </c>
      <c r="D28" s="14" t="s">
        <v>13</v>
      </c>
      <c r="E28" s="14" t="s">
        <v>148</v>
      </c>
      <c r="F28" s="14" t="s">
        <v>10</v>
      </c>
      <c r="G28" s="46">
        <v>196483</v>
      </c>
      <c r="H28" s="16"/>
    </row>
    <row r="29" spans="1:8" ht="15">
      <c r="A29" s="21" t="s">
        <v>12</v>
      </c>
      <c r="B29" s="21" t="s">
        <v>11</v>
      </c>
      <c r="C29" s="14" t="s">
        <v>575</v>
      </c>
      <c r="D29" s="14" t="s">
        <v>14</v>
      </c>
      <c r="E29" s="14" t="s">
        <v>1110</v>
      </c>
      <c r="F29" s="14" t="s">
        <v>10</v>
      </c>
      <c r="G29" s="46">
        <v>435652</v>
      </c>
      <c r="H29" s="16"/>
    </row>
    <row r="30" spans="1:8" ht="15">
      <c r="A30" s="21" t="s">
        <v>12</v>
      </c>
      <c r="B30" s="21" t="s">
        <v>11</v>
      </c>
      <c r="C30" s="14" t="s">
        <v>552</v>
      </c>
      <c r="D30" s="14" t="s">
        <v>15</v>
      </c>
      <c r="E30" s="14" t="s">
        <v>149</v>
      </c>
      <c r="F30" s="14" t="s">
        <v>10</v>
      </c>
      <c r="G30" s="46">
        <v>270899</v>
      </c>
      <c r="H30" s="16"/>
    </row>
    <row r="31" spans="1:8" ht="15">
      <c r="A31" s="21" t="s">
        <v>12</v>
      </c>
      <c r="B31" s="21" t="s">
        <v>16</v>
      </c>
      <c r="C31" s="14" t="s">
        <v>553</v>
      </c>
      <c r="D31" s="14" t="s">
        <v>17</v>
      </c>
      <c r="E31" s="14" t="s">
        <v>149</v>
      </c>
      <c r="F31" s="14" t="s">
        <v>10</v>
      </c>
      <c r="G31" s="46">
        <v>270859</v>
      </c>
      <c r="H31" s="16"/>
    </row>
    <row r="32" spans="1:8" ht="15">
      <c r="A32" s="21" t="s">
        <v>12</v>
      </c>
      <c r="B32" s="21" t="s">
        <v>11</v>
      </c>
      <c r="C32" s="14" t="s">
        <v>554</v>
      </c>
      <c r="D32" s="14" t="s">
        <v>454</v>
      </c>
      <c r="E32" s="14" t="s">
        <v>149</v>
      </c>
      <c r="F32" s="14" t="s">
        <v>10</v>
      </c>
      <c r="G32" s="46">
        <v>270956</v>
      </c>
      <c r="H32" s="16"/>
    </row>
    <row r="33" spans="1:8" ht="15">
      <c r="A33" s="21" t="s">
        <v>12</v>
      </c>
      <c r="B33" s="21" t="s">
        <v>18</v>
      </c>
      <c r="C33" s="14" t="s">
        <v>555</v>
      </c>
      <c r="D33" s="14" t="s">
        <v>22</v>
      </c>
      <c r="E33" s="14" t="s">
        <v>455</v>
      </c>
      <c r="F33" s="14" t="s">
        <v>10</v>
      </c>
      <c r="G33" s="46">
        <v>210869</v>
      </c>
      <c r="H33" s="16"/>
    </row>
    <row r="34" spans="1:8" ht="15">
      <c r="A34" s="21" t="s">
        <v>12</v>
      </c>
      <c r="B34" s="21" t="s">
        <v>16</v>
      </c>
      <c r="C34" s="14" t="s">
        <v>556</v>
      </c>
      <c r="D34" s="14" t="s">
        <v>23</v>
      </c>
      <c r="E34" s="14" t="s">
        <v>179</v>
      </c>
      <c r="F34" s="14" t="s">
        <v>10</v>
      </c>
      <c r="G34" s="46">
        <v>195265</v>
      </c>
      <c r="H34" s="16"/>
    </row>
    <row r="35" spans="1:8" ht="15">
      <c r="A35" s="21" t="s">
        <v>12</v>
      </c>
      <c r="B35" s="21" t="s">
        <v>27</v>
      </c>
      <c r="C35" s="14" t="s">
        <v>557</v>
      </c>
      <c r="D35" s="14" t="s">
        <v>24</v>
      </c>
      <c r="E35" s="14" t="s">
        <v>150</v>
      </c>
      <c r="F35" s="14" t="s">
        <v>10</v>
      </c>
      <c r="G35" s="46">
        <v>270262</v>
      </c>
      <c r="H35" s="16"/>
    </row>
    <row r="36" spans="1:8" ht="15">
      <c r="A36" s="21" t="s">
        <v>12</v>
      </c>
      <c r="B36" s="21" t="s">
        <v>16</v>
      </c>
      <c r="C36" s="14" t="s">
        <v>558</v>
      </c>
      <c r="D36" s="14" t="s">
        <v>28</v>
      </c>
      <c r="E36" s="14" t="s">
        <v>1111</v>
      </c>
      <c r="F36" s="14" t="s">
        <v>10</v>
      </c>
      <c r="G36" s="46">
        <v>270841</v>
      </c>
      <c r="H36" s="16"/>
    </row>
    <row r="37" spans="1:8" ht="15">
      <c r="A37" s="21" t="s">
        <v>12</v>
      </c>
      <c r="B37" s="21" t="s">
        <v>16</v>
      </c>
      <c r="C37" s="14" t="s">
        <v>576</v>
      </c>
      <c r="D37" s="14" t="s">
        <v>25</v>
      </c>
      <c r="E37" s="14" t="s">
        <v>151</v>
      </c>
      <c r="F37" s="14" t="s">
        <v>10</v>
      </c>
      <c r="G37" s="46">
        <v>270871</v>
      </c>
      <c r="H37" s="16"/>
    </row>
    <row r="38" spans="1:8" ht="15">
      <c r="A38" s="21" t="s">
        <v>12</v>
      </c>
      <c r="B38" s="21" t="s">
        <v>16</v>
      </c>
      <c r="C38" s="14" t="s">
        <v>577</v>
      </c>
      <c r="D38" s="14" t="s">
        <v>26</v>
      </c>
      <c r="E38" s="14" t="s">
        <v>152</v>
      </c>
      <c r="F38" s="14" t="s">
        <v>10</v>
      </c>
      <c r="G38" s="46">
        <v>132590</v>
      </c>
      <c r="H38" s="16"/>
    </row>
    <row r="39" spans="1:8" ht="15">
      <c r="A39" s="21" t="s">
        <v>12</v>
      </c>
      <c r="B39" s="21" t="s">
        <v>11</v>
      </c>
      <c r="C39" s="14" t="s">
        <v>578</v>
      </c>
      <c r="D39" s="14" t="s">
        <v>45</v>
      </c>
      <c r="E39" s="14" t="s">
        <v>179</v>
      </c>
      <c r="F39" s="14" t="s">
        <v>215</v>
      </c>
      <c r="G39" s="46">
        <v>432885</v>
      </c>
      <c r="H39" s="16"/>
    </row>
    <row r="40" spans="1:8" ht="15">
      <c r="A40" s="21" t="s">
        <v>12</v>
      </c>
      <c r="B40" s="21" t="s">
        <v>47</v>
      </c>
      <c r="C40" s="14" t="s">
        <v>579</v>
      </c>
      <c r="D40" s="14" t="s">
        <v>216</v>
      </c>
      <c r="E40" s="14" t="s">
        <v>1114</v>
      </c>
      <c r="F40" s="14" t="s">
        <v>201</v>
      </c>
      <c r="G40" s="46">
        <v>437128</v>
      </c>
      <c r="H40" s="16"/>
    </row>
    <row r="41" spans="1:8" ht="15">
      <c r="A41" s="21" t="s">
        <v>12</v>
      </c>
      <c r="B41" s="21" t="s">
        <v>11</v>
      </c>
      <c r="C41" s="14" t="s">
        <v>580</v>
      </c>
      <c r="D41" s="14" t="s">
        <v>48</v>
      </c>
      <c r="E41" s="14" t="s">
        <v>452</v>
      </c>
      <c r="F41" s="14" t="s">
        <v>10</v>
      </c>
      <c r="G41" s="46">
        <v>270919</v>
      </c>
      <c r="H41" s="16"/>
    </row>
    <row r="42" spans="1:8" ht="15">
      <c r="A42" s="21" t="s">
        <v>12</v>
      </c>
      <c r="B42" s="21" t="s">
        <v>27</v>
      </c>
      <c r="C42" s="14" t="s">
        <v>581</v>
      </c>
      <c r="D42" s="14" t="s">
        <v>49</v>
      </c>
      <c r="E42" s="14" t="s">
        <v>178</v>
      </c>
      <c r="F42" s="14" t="s">
        <v>10</v>
      </c>
      <c r="G42" s="46">
        <v>270303</v>
      </c>
      <c r="H42" s="16"/>
    </row>
    <row r="43" spans="1:8" ht="15">
      <c r="A43" s="21" t="s">
        <v>12</v>
      </c>
      <c r="B43" s="21" t="s">
        <v>16</v>
      </c>
      <c r="C43" s="14" t="s">
        <v>582</v>
      </c>
      <c r="D43" s="14" t="s">
        <v>50</v>
      </c>
      <c r="E43" s="14" t="s">
        <v>46</v>
      </c>
      <c r="F43" s="14" t="s">
        <v>10</v>
      </c>
      <c r="G43" s="46">
        <v>481113</v>
      </c>
      <c r="H43" s="16"/>
    </row>
    <row r="44" spans="1:8" ht="15">
      <c r="A44" s="21" t="s">
        <v>12</v>
      </c>
      <c r="B44" s="21" t="s">
        <v>52</v>
      </c>
      <c r="C44" s="14" t="s">
        <v>583</v>
      </c>
      <c r="D44" s="14" t="s">
        <v>51</v>
      </c>
      <c r="E44" s="14" t="s">
        <v>147</v>
      </c>
      <c r="F44" s="14" t="s">
        <v>10</v>
      </c>
      <c r="G44" s="46">
        <v>270712</v>
      </c>
      <c r="H44" s="16"/>
    </row>
    <row r="45" spans="1:8" ht="15">
      <c r="A45" s="21" t="s">
        <v>12</v>
      </c>
      <c r="B45" s="21" t="s">
        <v>27</v>
      </c>
      <c r="C45" s="14" t="s">
        <v>584</v>
      </c>
      <c r="D45" s="14" t="s">
        <v>66</v>
      </c>
      <c r="E45" s="14" t="s">
        <v>223</v>
      </c>
      <c r="F45" s="14" t="s">
        <v>10</v>
      </c>
      <c r="G45" s="46">
        <v>270254</v>
      </c>
      <c r="H45" s="16"/>
    </row>
    <row r="46" spans="1:8" ht="15">
      <c r="A46" s="21" t="s">
        <v>12</v>
      </c>
      <c r="B46" s="21" t="s">
        <v>52</v>
      </c>
      <c r="C46" s="14" t="s">
        <v>585</v>
      </c>
      <c r="D46" s="14" t="s">
        <v>67</v>
      </c>
      <c r="E46" s="14" t="s">
        <v>223</v>
      </c>
      <c r="F46" s="14" t="s">
        <v>10</v>
      </c>
      <c r="G46" s="46">
        <v>270606</v>
      </c>
      <c r="H46" s="16"/>
    </row>
    <row r="47" spans="1:8" ht="15">
      <c r="A47" s="21" t="s">
        <v>12</v>
      </c>
      <c r="B47" s="21" t="s">
        <v>16</v>
      </c>
      <c r="C47" s="14" t="s">
        <v>586</v>
      </c>
      <c r="D47" s="14" t="s">
        <v>68</v>
      </c>
      <c r="E47" s="14" t="s">
        <v>453</v>
      </c>
      <c r="F47" s="14" t="s">
        <v>10</v>
      </c>
      <c r="G47" s="46" t="s">
        <v>72</v>
      </c>
      <c r="H47" s="16"/>
    </row>
    <row r="48" spans="1:8" ht="15">
      <c r="A48" s="21" t="s">
        <v>12</v>
      </c>
      <c r="B48" s="21" t="s">
        <v>52</v>
      </c>
      <c r="C48" s="14" t="s">
        <v>587</v>
      </c>
      <c r="D48" s="14" t="s">
        <v>69</v>
      </c>
      <c r="E48" s="14" t="s">
        <v>73</v>
      </c>
      <c r="F48" s="14" t="s">
        <v>10</v>
      </c>
      <c r="G48" s="46">
        <v>198412</v>
      </c>
      <c r="H48" s="16"/>
    </row>
    <row r="49" spans="1:8" ht="15">
      <c r="A49" s="21" t="s">
        <v>12</v>
      </c>
      <c r="B49" s="21" t="s">
        <v>16</v>
      </c>
      <c r="C49" s="14" t="s">
        <v>588</v>
      </c>
      <c r="D49" s="14" t="s">
        <v>70</v>
      </c>
      <c r="E49" s="14" t="s">
        <v>239</v>
      </c>
      <c r="F49" s="14" t="s">
        <v>10</v>
      </c>
      <c r="G49" s="46">
        <v>131801</v>
      </c>
      <c r="H49" s="16"/>
    </row>
    <row r="50" spans="1:8" ht="13.5" customHeight="1">
      <c r="A50" s="21" t="s">
        <v>12</v>
      </c>
      <c r="B50" s="21" t="s">
        <v>12</v>
      </c>
      <c r="C50" s="14" t="s">
        <v>589</v>
      </c>
      <c r="D50" s="14" t="s">
        <v>74</v>
      </c>
      <c r="E50" s="14" t="s">
        <v>75</v>
      </c>
      <c r="F50" s="14" t="s">
        <v>10</v>
      </c>
      <c r="G50" s="46">
        <v>472218</v>
      </c>
      <c r="H50" s="16"/>
    </row>
    <row r="51" spans="1:8" ht="12.75" customHeight="1">
      <c r="A51" s="21" t="s">
        <v>76</v>
      </c>
      <c r="B51" s="21" t="s">
        <v>77</v>
      </c>
      <c r="C51" s="14" t="s">
        <v>590</v>
      </c>
      <c r="D51" s="14" t="s">
        <v>90</v>
      </c>
      <c r="E51" s="14" t="s">
        <v>542</v>
      </c>
      <c r="F51" s="14" t="s">
        <v>10</v>
      </c>
      <c r="G51" s="46">
        <v>270602</v>
      </c>
      <c r="H51" s="16"/>
    </row>
    <row r="52" spans="1:8" ht="13.5" customHeight="1">
      <c r="A52" s="21" t="s">
        <v>76</v>
      </c>
      <c r="B52" s="21" t="s">
        <v>77</v>
      </c>
      <c r="C52" s="14" t="s">
        <v>591</v>
      </c>
      <c r="D52" s="14" t="s">
        <v>79</v>
      </c>
      <c r="E52" s="14" t="s">
        <v>1033</v>
      </c>
      <c r="F52" s="14" t="s">
        <v>10</v>
      </c>
      <c r="G52" s="46">
        <v>499730</v>
      </c>
      <c r="H52" s="16"/>
    </row>
    <row r="53" spans="1:8" ht="14.25" customHeight="1">
      <c r="A53" s="21" t="s">
        <v>76</v>
      </c>
      <c r="B53" s="21" t="s">
        <v>77</v>
      </c>
      <c r="C53" s="14" t="s">
        <v>592</v>
      </c>
      <c r="D53" s="14" t="s">
        <v>80</v>
      </c>
      <c r="E53" s="14" t="s">
        <v>542</v>
      </c>
      <c r="F53" s="14" t="s">
        <v>10</v>
      </c>
      <c r="G53" s="46">
        <v>270590</v>
      </c>
      <c r="H53" s="16"/>
    </row>
    <row r="54" spans="1:8" ht="12.75" customHeight="1">
      <c r="A54" s="21" t="s">
        <v>76</v>
      </c>
      <c r="B54" s="21" t="s">
        <v>77</v>
      </c>
      <c r="C54" s="14" t="s">
        <v>593</v>
      </c>
      <c r="D54" s="14" t="s">
        <v>94</v>
      </c>
      <c r="E54" s="14" t="s">
        <v>503</v>
      </c>
      <c r="F54" s="14" t="s">
        <v>10</v>
      </c>
      <c r="G54" s="46" t="s">
        <v>95</v>
      </c>
      <c r="H54" s="16"/>
    </row>
    <row r="55" spans="1:8" ht="13.5" customHeight="1">
      <c r="A55" s="21" t="s">
        <v>76</v>
      </c>
      <c r="B55" s="21" t="s">
        <v>77</v>
      </c>
      <c r="C55" s="14" t="s">
        <v>594</v>
      </c>
      <c r="D55" s="14" t="s">
        <v>81</v>
      </c>
      <c r="E55" s="14" t="s">
        <v>78</v>
      </c>
      <c r="F55" s="14" t="s">
        <v>10</v>
      </c>
      <c r="G55" s="46" t="s">
        <v>91</v>
      </c>
      <c r="H55" s="16"/>
    </row>
    <row r="56" spans="1:8" ht="13.5" customHeight="1">
      <c r="A56" s="21" t="s">
        <v>76</v>
      </c>
      <c r="B56" s="21" t="s">
        <v>77</v>
      </c>
      <c r="C56" s="14" t="s">
        <v>595</v>
      </c>
      <c r="D56" s="14" t="s">
        <v>85</v>
      </c>
      <c r="E56" s="14" t="s">
        <v>78</v>
      </c>
      <c r="F56" s="14" t="s">
        <v>10</v>
      </c>
      <c r="G56" s="46">
        <v>270594</v>
      </c>
      <c r="H56" s="16"/>
    </row>
    <row r="57" spans="1:8" ht="12.75" customHeight="1">
      <c r="A57" s="21" t="s">
        <v>76</v>
      </c>
      <c r="B57" s="21" t="s">
        <v>82</v>
      </c>
      <c r="C57" s="14" t="s">
        <v>596</v>
      </c>
      <c r="D57" s="14" t="s">
        <v>83</v>
      </c>
      <c r="E57" s="14" t="s">
        <v>84</v>
      </c>
      <c r="F57" s="14" t="s">
        <v>10</v>
      </c>
      <c r="G57" s="46" t="s">
        <v>93</v>
      </c>
      <c r="H57" s="16"/>
    </row>
    <row r="58" spans="1:8" ht="12.75" customHeight="1">
      <c r="A58" s="21" t="s">
        <v>76</v>
      </c>
      <c r="B58" s="21" t="s">
        <v>82</v>
      </c>
      <c r="C58" s="14" t="s">
        <v>597</v>
      </c>
      <c r="D58" s="14" t="s">
        <v>237</v>
      </c>
      <c r="E58" s="14" t="s">
        <v>512</v>
      </c>
      <c r="F58" s="14" t="s">
        <v>10</v>
      </c>
      <c r="G58" s="46">
        <v>496706</v>
      </c>
      <c r="H58" s="16"/>
    </row>
    <row r="59" spans="1:8" ht="12.75" customHeight="1">
      <c r="A59" s="21" t="s">
        <v>76</v>
      </c>
      <c r="B59" s="21" t="s">
        <v>86</v>
      </c>
      <c r="C59" s="14" t="s">
        <v>598</v>
      </c>
      <c r="D59" s="14" t="s">
        <v>87</v>
      </c>
      <c r="E59" s="14" t="s">
        <v>84</v>
      </c>
      <c r="F59" s="14" t="s">
        <v>10</v>
      </c>
      <c r="G59" s="46">
        <v>433702</v>
      </c>
      <c r="H59" s="16"/>
    </row>
    <row r="60" spans="1:8" ht="15.75" customHeight="1">
      <c r="A60" s="21" t="s">
        <v>76</v>
      </c>
      <c r="B60" s="21" t="s">
        <v>88</v>
      </c>
      <c r="C60" s="14" t="s">
        <v>599</v>
      </c>
      <c r="D60" s="14" t="s">
        <v>89</v>
      </c>
      <c r="E60" s="14" t="s">
        <v>84</v>
      </c>
      <c r="F60" s="14" t="s">
        <v>10</v>
      </c>
      <c r="G60" s="46" t="s">
        <v>92</v>
      </c>
      <c r="H60" s="16"/>
    </row>
    <row r="61" spans="1:8" ht="15">
      <c r="A61" s="21" t="s">
        <v>12</v>
      </c>
      <c r="B61" s="21" t="s">
        <v>16</v>
      </c>
      <c r="C61" s="14" t="s">
        <v>600</v>
      </c>
      <c r="D61" s="14" t="s">
        <v>96</v>
      </c>
      <c r="E61" s="14" t="s">
        <v>98</v>
      </c>
      <c r="F61" s="14" t="s">
        <v>10</v>
      </c>
      <c r="G61" s="46">
        <v>492884</v>
      </c>
      <c r="H61" s="16"/>
    </row>
    <row r="62" spans="1:8" ht="15">
      <c r="A62" s="21" t="s">
        <v>12</v>
      </c>
      <c r="B62" s="21" t="s">
        <v>18</v>
      </c>
      <c r="C62" s="14" t="s">
        <v>601</v>
      </c>
      <c r="D62" s="14" t="s">
        <v>97</v>
      </c>
      <c r="E62" s="14" t="s">
        <v>476</v>
      </c>
      <c r="F62" s="14" t="s">
        <v>10</v>
      </c>
      <c r="G62" s="46" t="s">
        <v>99</v>
      </c>
      <c r="H62" s="16"/>
    </row>
    <row r="63" spans="1:8" ht="12.75" customHeight="1">
      <c r="A63" s="21" t="s">
        <v>76</v>
      </c>
      <c r="B63" s="21" t="s">
        <v>82</v>
      </c>
      <c r="C63" s="14" t="s">
        <v>602</v>
      </c>
      <c r="D63" s="14" t="s">
        <v>102</v>
      </c>
      <c r="E63" s="14" t="s">
        <v>101</v>
      </c>
      <c r="F63" s="14" t="s">
        <v>10</v>
      </c>
      <c r="G63" s="46" t="s">
        <v>103</v>
      </c>
      <c r="H63" s="16"/>
    </row>
    <row r="64" spans="1:8" ht="12.75" customHeight="1">
      <c r="A64" s="21" t="s">
        <v>76</v>
      </c>
      <c r="B64" s="21" t="s">
        <v>105</v>
      </c>
      <c r="C64" s="14" t="s">
        <v>603</v>
      </c>
      <c r="D64" s="14" t="s">
        <v>104</v>
      </c>
      <c r="E64" s="14" t="s">
        <v>368</v>
      </c>
      <c r="F64" s="14" t="s">
        <v>10</v>
      </c>
      <c r="G64" s="46">
        <v>270980</v>
      </c>
      <c r="H64" s="16"/>
    </row>
    <row r="65" spans="1:8" ht="15">
      <c r="A65" s="21" t="s">
        <v>12</v>
      </c>
      <c r="B65" s="21" t="s">
        <v>16</v>
      </c>
      <c r="C65" s="14" t="s">
        <v>604</v>
      </c>
      <c r="D65" s="14" t="s">
        <v>106</v>
      </c>
      <c r="E65" s="14" t="s">
        <v>107</v>
      </c>
      <c r="F65" s="14" t="s">
        <v>10</v>
      </c>
      <c r="G65" s="46">
        <v>134640</v>
      </c>
      <c r="H65" s="16"/>
    </row>
    <row r="66" spans="1:8" ht="15">
      <c r="A66" s="21" t="s">
        <v>12</v>
      </c>
      <c r="B66" s="21" t="s">
        <v>18</v>
      </c>
      <c r="C66" s="14" t="s">
        <v>605</v>
      </c>
      <c r="D66" s="14" t="s">
        <v>108</v>
      </c>
      <c r="E66" s="14" t="s">
        <v>109</v>
      </c>
      <c r="F66" s="14" t="s">
        <v>10</v>
      </c>
      <c r="G66" s="46">
        <v>501508</v>
      </c>
      <c r="H66" s="16"/>
    </row>
    <row r="67" spans="1:8" ht="13.5" customHeight="1">
      <c r="A67" s="20" t="s">
        <v>4</v>
      </c>
      <c r="B67" s="20" t="s">
        <v>4</v>
      </c>
      <c r="C67" s="13" t="s">
        <v>606</v>
      </c>
      <c r="D67" s="13" t="s">
        <v>351</v>
      </c>
      <c r="E67" s="13" t="s">
        <v>110</v>
      </c>
      <c r="F67" s="13" t="s">
        <v>439</v>
      </c>
      <c r="G67" s="45">
        <v>50764</v>
      </c>
      <c r="H67" s="22" t="s">
        <v>112</v>
      </c>
    </row>
    <row r="68" spans="1:8" ht="12.75" customHeight="1">
      <c r="A68" s="20" t="s">
        <v>4</v>
      </c>
      <c r="B68" s="20" t="s">
        <v>4</v>
      </c>
      <c r="C68" s="13" t="s">
        <v>607</v>
      </c>
      <c r="D68" s="13" t="s">
        <v>352</v>
      </c>
      <c r="E68" s="13" t="s">
        <v>1091</v>
      </c>
      <c r="F68" s="13" t="s">
        <v>440</v>
      </c>
      <c r="G68" s="45">
        <v>312787</v>
      </c>
      <c r="H68" s="22" t="s">
        <v>112</v>
      </c>
    </row>
    <row r="69" spans="1:8" ht="15">
      <c r="A69" s="20" t="s">
        <v>12</v>
      </c>
      <c r="B69" s="20" t="s">
        <v>11</v>
      </c>
      <c r="C69" s="13" t="s">
        <v>608</v>
      </c>
      <c r="D69" s="13" t="s">
        <v>111</v>
      </c>
      <c r="E69" s="13" t="s">
        <v>1113</v>
      </c>
      <c r="F69" s="13" t="s">
        <v>10</v>
      </c>
      <c r="G69" s="45" t="s">
        <v>113</v>
      </c>
      <c r="H69" s="23"/>
    </row>
    <row r="70" spans="1:8" ht="15">
      <c r="A70" s="21" t="s">
        <v>12</v>
      </c>
      <c r="B70" s="21" t="s">
        <v>18</v>
      </c>
      <c r="C70" s="14" t="s">
        <v>609</v>
      </c>
      <c r="D70" s="14" t="s">
        <v>114</v>
      </c>
      <c r="E70" s="14" t="s">
        <v>1070</v>
      </c>
      <c r="F70" s="14" t="s">
        <v>10</v>
      </c>
      <c r="G70" s="46" t="s">
        <v>122</v>
      </c>
      <c r="H70" s="16"/>
    </row>
    <row r="71" spans="1:8" ht="15">
      <c r="A71" s="21" t="s">
        <v>12</v>
      </c>
      <c r="B71" s="21" t="s">
        <v>18</v>
      </c>
      <c r="C71" s="14" t="s">
        <v>610</v>
      </c>
      <c r="D71" s="14" t="s">
        <v>115</v>
      </c>
      <c r="E71" s="14" t="s">
        <v>1070</v>
      </c>
      <c r="F71" s="14" t="s">
        <v>10</v>
      </c>
      <c r="G71" s="46">
        <v>211094</v>
      </c>
      <c r="H71" s="16"/>
    </row>
    <row r="72" spans="1:8" ht="15">
      <c r="A72" s="21" t="s">
        <v>12</v>
      </c>
      <c r="B72" s="21" t="s">
        <v>18</v>
      </c>
      <c r="C72" s="14" t="s">
        <v>611</v>
      </c>
      <c r="D72" s="14" t="s">
        <v>426</v>
      </c>
      <c r="E72" s="14" t="s">
        <v>1070</v>
      </c>
      <c r="F72" s="14" t="s">
        <v>10</v>
      </c>
      <c r="G72" s="46">
        <v>270085</v>
      </c>
      <c r="H72" s="16"/>
    </row>
    <row r="73" spans="1:8" ht="15">
      <c r="A73" s="21" t="s">
        <v>12</v>
      </c>
      <c r="B73" s="21" t="s">
        <v>52</v>
      </c>
      <c r="C73" s="14" t="s">
        <v>612</v>
      </c>
      <c r="D73" s="14" t="s">
        <v>116</v>
      </c>
      <c r="E73" s="14" t="s">
        <v>1070</v>
      </c>
      <c r="F73" s="14" t="s">
        <v>10</v>
      </c>
      <c r="G73" s="46">
        <v>198440</v>
      </c>
      <c r="H73" s="16"/>
    </row>
    <row r="74" spans="1:8" ht="15">
      <c r="A74" s="21" t="s">
        <v>12</v>
      </c>
      <c r="B74" s="21" t="s">
        <v>52</v>
      </c>
      <c r="C74" s="14" t="s">
        <v>613</v>
      </c>
      <c r="D74" s="14" t="s">
        <v>117</v>
      </c>
      <c r="E74" s="14" t="s">
        <v>125</v>
      </c>
      <c r="F74" s="14" t="s">
        <v>10</v>
      </c>
      <c r="G74" s="46">
        <v>271288</v>
      </c>
      <c r="H74" s="16"/>
    </row>
    <row r="75" spans="1:8" ht="15">
      <c r="A75" s="21" t="s">
        <v>12</v>
      </c>
      <c r="B75" s="21" t="s">
        <v>71</v>
      </c>
      <c r="C75" s="14" t="s">
        <v>614</v>
      </c>
      <c r="D75" s="14" t="s">
        <v>118</v>
      </c>
      <c r="E75" s="14" t="s">
        <v>1092</v>
      </c>
      <c r="F75" s="14" t="s">
        <v>10</v>
      </c>
      <c r="G75" s="46">
        <v>212234</v>
      </c>
      <c r="H75" s="16"/>
    </row>
    <row r="76" spans="1:8" ht="15">
      <c r="A76" s="21" t="s">
        <v>12</v>
      </c>
      <c r="B76" s="21" t="s">
        <v>11</v>
      </c>
      <c r="C76" s="14" t="s">
        <v>615</v>
      </c>
      <c r="D76" s="14" t="s">
        <v>353</v>
      </c>
      <c r="E76" s="14" t="s">
        <v>125</v>
      </c>
      <c r="F76" s="14" t="s">
        <v>10</v>
      </c>
      <c r="G76" s="46">
        <v>502950</v>
      </c>
      <c r="H76" s="16"/>
    </row>
    <row r="77" spans="1:8" ht="15">
      <c r="A77" s="21" t="s">
        <v>12</v>
      </c>
      <c r="B77" s="21" t="s">
        <v>16</v>
      </c>
      <c r="C77" s="14" t="s">
        <v>616</v>
      </c>
      <c r="D77" s="14" t="s">
        <v>119</v>
      </c>
      <c r="E77" s="14" t="s">
        <v>1070</v>
      </c>
      <c r="F77" s="14" t="s">
        <v>10</v>
      </c>
      <c r="G77" s="46" t="s">
        <v>123</v>
      </c>
      <c r="H77" s="16"/>
    </row>
    <row r="78" spans="1:8" ht="15">
      <c r="A78" s="21" t="s">
        <v>12</v>
      </c>
      <c r="B78" s="21" t="s">
        <v>120</v>
      </c>
      <c r="C78" s="14" t="s">
        <v>617</v>
      </c>
      <c r="D78" s="14" t="s">
        <v>121</v>
      </c>
      <c r="E78" s="14" t="s">
        <v>125</v>
      </c>
      <c r="F78" s="14" t="s">
        <v>10</v>
      </c>
      <c r="G78" s="46" t="s">
        <v>124</v>
      </c>
      <c r="H78" s="16"/>
    </row>
    <row r="79" spans="1:8" ht="15">
      <c r="A79" s="21" t="s">
        <v>12</v>
      </c>
      <c r="B79" s="21" t="s">
        <v>16</v>
      </c>
      <c r="C79" s="14" t="s">
        <v>618</v>
      </c>
      <c r="D79" s="14" t="s">
        <v>130</v>
      </c>
      <c r="E79" s="14" t="s">
        <v>1090</v>
      </c>
      <c r="F79" s="14" t="s">
        <v>10</v>
      </c>
      <c r="G79" s="46" t="s">
        <v>136</v>
      </c>
      <c r="H79" s="16"/>
    </row>
    <row r="80" spans="1:8" ht="15">
      <c r="A80" s="21" t="s">
        <v>12</v>
      </c>
      <c r="B80" s="21" t="s">
        <v>11</v>
      </c>
      <c r="C80" s="14" t="s">
        <v>619</v>
      </c>
      <c r="D80" s="14" t="s">
        <v>127</v>
      </c>
      <c r="E80" s="14" t="s">
        <v>126</v>
      </c>
      <c r="F80" s="14" t="s">
        <v>10</v>
      </c>
      <c r="G80" s="46">
        <v>270971</v>
      </c>
      <c r="H80" s="16"/>
    </row>
    <row r="81" spans="1:8" ht="15">
      <c r="A81" s="21" t="s">
        <v>12</v>
      </c>
      <c r="B81" s="21" t="s">
        <v>27</v>
      </c>
      <c r="C81" s="14" t="s">
        <v>620</v>
      </c>
      <c r="D81" s="14" t="s">
        <v>128</v>
      </c>
      <c r="E81" s="14" t="s">
        <v>129</v>
      </c>
      <c r="F81" s="14" t="s">
        <v>10</v>
      </c>
      <c r="G81" s="46">
        <v>508790</v>
      </c>
      <c r="H81" s="16"/>
    </row>
    <row r="82" spans="1:8" ht="15">
      <c r="A82" s="21" t="s">
        <v>12</v>
      </c>
      <c r="B82" s="21" t="s">
        <v>11</v>
      </c>
      <c r="C82" s="14" t="s">
        <v>626</v>
      </c>
      <c r="D82" s="14" t="s">
        <v>131</v>
      </c>
      <c r="E82" s="14" t="s">
        <v>132</v>
      </c>
      <c r="F82" s="14" t="s">
        <v>10</v>
      </c>
      <c r="G82" s="46">
        <v>184575</v>
      </c>
      <c r="H82" s="16"/>
    </row>
    <row r="83" spans="1:8" ht="15">
      <c r="A83" s="21" t="s">
        <v>12</v>
      </c>
      <c r="B83" s="21" t="s">
        <v>12</v>
      </c>
      <c r="C83" s="14" t="s">
        <v>625</v>
      </c>
      <c r="D83" s="14" t="s">
        <v>133</v>
      </c>
      <c r="E83" s="24" t="s">
        <v>135</v>
      </c>
      <c r="F83" s="14" t="s">
        <v>215</v>
      </c>
      <c r="G83" s="46">
        <v>12147</v>
      </c>
      <c r="H83" s="16"/>
    </row>
    <row r="84" spans="1:8" ht="15">
      <c r="A84" s="21" t="s">
        <v>12</v>
      </c>
      <c r="B84" s="21" t="s">
        <v>12</v>
      </c>
      <c r="C84" s="14" t="s">
        <v>627</v>
      </c>
      <c r="D84" s="14" t="s">
        <v>134</v>
      </c>
      <c r="E84" s="24" t="s">
        <v>135</v>
      </c>
      <c r="F84" s="14" t="s">
        <v>10</v>
      </c>
      <c r="G84" s="46" t="s">
        <v>137</v>
      </c>
      <c r="H84" s="16"/>
    </row>
    <row r="85" spans="1:8" ht="15">
      <c r="A85" s="21" t="s">
        <v>12</v>
      </c>
      <c r="B85" s="21" t="s">
        <v>52</v>
      </c>
      <c r="C85" s="14" t="s">
        <v>628</v>
      </c>
      <c r="D85" s="14" t="s">
        <v>138</v>
      </c>
      <c r="E85" s="14" t="s">
        <v>139</v>
      </c>
      <c r="F85" s="14" t="s">
        <v>215</v>
      </c>
      <c r="G85" s="46" t="s">
        <v>146</v>
      </c>
      <c r="H85" s="16"/>
    </row>
    <row r="86" spans="1:8" ht="15">
      <c r="A86" s="21" t="s">
        <v>12</v>
      </c>
      <c r="B86" s="21" t="s">
        <v>47</v>
      </c>
      <c r="C86" s="14" t="s">
        <v>629</v>
      </c>
      <c r="D86" s="14" t="s">
        <v>167</v>
      </c>
      <c r="E86" s="14" t="s">
        <v>140</v>
      </c>
      <c r="F86" s="14" t="s">
        <v>10</v>
      </c>
      <c r="G86" s="46" t="s">
        <v>168</v>
      </c>
      <c r="H86" s="16"/>
    </row>
    <row r="87" spans="1:8" ht="15">
      <c r="A87" s="21" t="s">
        <v>12</v>
      </c>
      <c r="B87" s="21" t="s">
        <v>52</v>
      </c>
      <c r="C87" s="14" t="s">
        <v>630</v>
      </c>
      <c r="D87" s="14" t="s">
        <v>142</v>
      </c>
      <c r="E87" s="14" t="s">
        <v>139</v>
      </c>
      <c r="F87" s="14" t="s">
        <v>10</v>
      </c>
      <c r="G87" s="46" t="s">
        <v>141</v>
      </c>
      <c r="H87" s="16"/>
    </row>
    <row r="88" spans="1:8" ht="15">
      <c r="A88" s="21" t="s">
        <v>12</v>
      </c>
      <c r="B88" s="21" t="s">
        <v>47</v>
      </c>
      <c r="C88" s="14" t="s">
        <v>624</v>
      </c>
      <c r="D88" s="14" t="s">
        <v>143</v>
      </c>
      <c r="E88" s="14" t="s">
        <v>144</v>
      </c>
      <c r="F88" s="14" t="s">
        <v>10</v>
      </c>
      <c r="G88" s="46" t="s">
        <v>145</v>
      </c>
      <c r="H88" s="16"/>
    </row>
    <row r="89" spans="1:8" ht="15">
      <c r="A89" s="21" t="s">
        <v>12</v>
      </c>
      <c r="B89" s="21" t="s">
        <v>11</v>
      </c>
      <c r="C89" s="14" t="s">
        <v>631</v>
      </c>
      <c r="D89" s="14" t="s">
        <v>427</v>
      </c>
      <c r="E89" s="14" t="s">
        <v>1112</v>
      </c>
      <c r="F89" s="14" t="s">
        <v>10</v>
      </c>
      <c r="G89" s="46">
        <v>212512</v>
      </c>
      <c r="H89" s="16"/>
    </row>
    <row r="90" spans="1:8" ht="15">
      <c r="A90" s="21" t="s">
        <v>12</v>
      </c>
      <c r="B90" s="21" t="s">
        <v>156</v>
      </c>
      <c r="C90" s="14" t="s">
        <v>632</v>
      </c>
      <c r="D90" s="14" t="s">
        <v>161</v>
      </c>
      <c r="E90" s="14" t="s">
        <v>157</v>
      </c>
      <c r="F90" s="14" t="s">
        <v>215</v>
      </c>
      <c r="G90" s="46" t="s">
        <v>159</v>
      </c>
      <c r="H90" s="16"/>
    </row>
    <row r="91" spans="1:8" ht="15">
      <c r="A91" s="21" t="s">
        <v>12</v>
      </c>
      <c r="B91" s="21" t="s">
        <v>156</v>
      </c>
      <c r="C91" s="14" t="s">
        <v>633</v>
      </c>
      <c r="D91" s="14" t="s">
        <v>158</v>
      </c>
      <c r="E91" s="14" t="s">
        <v>157</v>
      </c>
      <c r="F91" s="14" t="s">
        <v>215</v>
      </c>
      <c r="G91" s="46" t="s">
        <v>160</v>
      </c>
      <c r="H91" s="16"/>
    </row>
    <row r="92" spans="1:8" ht="15">
      <c r="A92" s="21" t="s">
        <v>12</v>
      </c>
      <c r="B92" s="21" t="s">
        <v>52</v>
      </c>
      <c r="C92" s="14" t="s">
        <v>634</v>
      </c>
      <c r="D92" s="14" t="s">
        <v>162</v>
      </c>
      <c r="E92" s="14" t="s">
        <v>1115</v>
      </c>
      <c r="F92" s="14" t="s">
        <v>10</v>
      </c>
      <c r="G92" s="46">
        <v>197586</v>
      </c>
      <c r="H92" s="16"/>
    </row>
    <row r="93" spans="1:8" ht="15">
      <c r="A93" s="21" t="s">
        <v>12</v>
      </c>
      <c r="B93" s="21" t="s">
        <v>47</v>
      </c>
      <c r="C93" s="14" t="s">
        <v>635</v>
      </c>
      <c r="D93" s="14" t="s">
        <v>164</v>
      </c>
      <c r="E93" s="14" t="s">
        <v>163</v>
      </c>
      <c r="F93" s="14" t="s">
        <v>215</v>
      </c>
      <c r="G93" s="46" t="s">
        <v>166</v>
      </c>
      <c r="H93" s="16"/>
    </row>
    <row r="94" spans="1:8" ht="15">
      <c r="A94" s="21" t="s">
        <v>12</v>
      </c>
      <c r="B94" s="21" t="s">
        <v>47</v>
      </c>
      <c r="C94" s="14" t="s">
        <v>636</v>
      </c>
      <c r="D94" s="14" t="s">
        <v>165</v>
      </c>
      <c r="E94" s="14" t="s">
        <v>1115</v>
      </c>
      <c r="F94" s="14" t="s">
        <v>201</v>
      </c>
      <c r="G94" s="46">
        <v>270639</v>
      </c>
      <c r="H94" s="16"/>
    </row>
    <row r="95" spans="1:8" ht="15">
      <c r="A95" s="21" t="s">
        <v>12</v>
      </c>
      <c r="B95" s="21" t="s">
        <v>11</v>
      </c>
      <c r="C95" s="14" t="s">
        <v>637</v>
      </c>
      <c r="D95" s="14" t="s">
        <v>169</v>
      </c>
      <c r="E95" s="14" t="s">
        <v>170</v>
      </c>
      <c r="F95" s="14" t="s">
        <v>10</v>
      </c>
      <c r="G95" s="46">
        <v>513511</v>
      </c>
      <c r="H95" s="16"/>
    </row>
    <row r="96" spans="1:8" ht="12.75" customHeight="1">
      <c r="A96" s="21" t="s">
        <v>76</v>
      </c>
      <c r="B96" s="21" t="s">
        <v>171</v>
      </c>
      <c r="C96" s="14" t="s">
        <v>623</v>
      </c>
      <c r="D96" s="14" t="s">
        <v>172</v>
      </c>
      <c r="E96" s="14" t="s">
        <v>173</v>
      </c>
      <c r="F96" s="14" t="s">
        <v>176</v>
      </c>
      <c r="G96" s="46">
        <v>149066</v>
      </c>
      <c r="H96" s="16"/>
    </row>
    <row r="97" spans="1:8" ht="14.25" customHeight="1">
      <c r="A97" s="21" t="s">
        <v>76</v>
      </c>
      <c r="B97" s="21" t="s">
        <v>171</v>
      </c>
      <c r="C97" s="14" t="s">
        <v>622</v>
      </c>
      <c r="D97" s="14" t="s">
        <v>174</v>
      </c>
      <c r="E97" s="14" t="s">
        <v>173</v>
      </c>
      <c r="F97" s="14" t="s">
        <v>175</v>
      </c>
      <c r="G97" s="46">
        <v>149068</v>
      </c>
      <c r="H97" s="25" t="s">
        <v>112</v>
      </c>
    </row>
    <row r="98" spans="1:8" ht="15">
      <c r="A98" s="21" t="s">
        <v>12</v>
      </c>
      <c r="B98" s="21" t="s">
        <v>27</v>
      </c>
      <c r="C98" s="14" t="s">
        <v>621</v>
      </c>
      <c r="D98" s="14" t="s">
        <v>177</v>
      </c>
      <c r="E98" s="24" t="s">
        <v>178</v>
      </c>
      <c r="F98" s="14" t="s">
        <v>10</v>
      </c>
      <c r="G98" s="46">
        <v>465985</v>
      </c>
      <c r="H98" s="16"/>
    </row>
    <row r="99" spans="1:8" ht="15">
      <c r="A99" s="21" t="s">
        <v>12</v>
      </c>
      <c r="B99" s="21" t="s">
        <v>12</v>
      </c>
      <c r="C99" s="14" t="s">
        <v>638</v>
      </c>
      <c r="D99" s="14" t="s">
        <v>182</v>
      </c>
      <c r="E99" s="24" t="s">
        <v>183</v>
      </c>
      <c r="F99" s="14" t="s">
        <v>215</v>
      </c>
      <c r="G99" s="46">
        <v>291793</v>
      </c>
      <c r="H99" s="16"/>
    </row>
    <row r="100" spans="1:8" ht="15">
      <c r="A100" s="21" t="s">
        <v>12</v>
      </c>
      <c r="B100" s="21" t="s">
        <v>184</v>
      </c>
      <c r="C100" s="14" t="s">
        <v>639</v>
      </c>
      <c r="D100" s="14" t="s">
        <v>185</v>
      </c>
      <c r="E100" s="14" t="s">
        <v>186</v>
      </c>
      <c r="F100" s="14" t="s">
        <v>217</v>
      </c>
      <c r="G100" s="46">
        <v>366246</v>
      </c>
      <c r="H100" s="16"/>
    </row>
    <row r="101" spans="1:8" ht="12.75" customHeight="1">
      <c r="A101" s="21" t="s">
        <v>76</v>
      </c>
      <c r="B101" s="21" t="s">
        <v>187</v>
      </c>
      <c r="C101" s="14" t="s">
        <v>640</v>
      </c>
      <c r="D101" s="14" t="s">
        <v>188</v>
      </c>
      <c r="E101" s="14" t="s">
        <v>189</v>
      </c>
      <c r="F101" s="14" t="s">
        <v>215</v>
      </c>
      <c r="G101" s="46">
        <v>212213</v>
      </c>
      <c r="H101" s="16"/>
    </row>
    <row r="102" spans="1:8" ht="13.5" customHeight="1">
      <c r="A102" s="21" t="s">
        <v>76</v>
      </c>
      <c r="B102" s="21" t="s">
        <v>187</v>
      </c>
      <c r="C102" s="14" t="s">
        <v>641</v>
      </c>
      <c r="D102" s="14" t="s">
        <v>190</v>
      </c>
      <c r="E102" s="14" t="s">
        <v>189</v>
      </c>
      <c r="F102" s="14" t="s">
        <v>215</v>
      </c>
      <c r="G102" s="46"/>
      <c r="H102" s="16"/>
    </row>
    <row r="103" spans="1:8" ht="10.5" customHeight="1">
      <c r="A103" s="21" t="s">
        <v>76</v>
      </c>
      <c r="B103" s="21" t="s">
        <v>187</v>
      </c>
      <c r="C103" s="14" t="s">
        <v>642</v>
      </c>
      <c r="D103" s="14" t="s">
        <v>191</v>
      </c>
      <c r="E103" s="14" t="s">
        <v>189</v>
      </c>
      <c r="F103" s="14" t="s">
        <v>215</v>
      </c>
      <c r="G103" s="46" t="s">
        <v>192</v>
      </c>
      <c r="H103" s="16"/>
    </row>
    <row r="104" spans="1:8" ht="14.25" customHeight="1">
      <c r="A104" s="21" t="s">
        <v>7</v>
      </c>
      <c r="B104" s="21" t="s">
        <v>193</v>
      </c>
      <c r="C104" s="14" t="s">
        <v>643</v>
      </c>
      <c r="D104" s="14" t="s">
        <v>194</v>
      </c>
      <c r="E104" s="14" t="s">
        <v>196</v>
      </c>
      <c r="F104" s="14" t="s">
        <v>197</v>
      </c>
      <c r="G104" s="46">
        <v>272183</v>
      </c>
      <c r="H104" s="16"/>
    </row>
    <row r="105" spans="1:8" ht="15" customHeight="1">
      <c r="A105" s="21" t="s">
        <v>7</v>
      </c>
      <c r="B105" s="21" t="s">
        <v>193</v>
      </c>
      <c r="C105" s="14" t="s">
        <v>644</v>
      </c>
      <c r="D105" s="14" t="s">
        <v>195</v>
      </c>
      <c r="E105" s="14" t="s">
        <v>196</v>
      </c>
      <c r="F105" s="14" t="s">
        <v>198</v>
      </c>
      <c r="G105" s="46">
        <v>371076</v>
      </c>
      <c r="H105" s="16"/>
    </row>
    <row r="106" spans="1:8" ht="13.5" customHeight="1">
      <c r="A106" s="21" t="s">
        <v>12</v>
      </c>
      <c r="B106" s="21" t="s">
        <v>199</v>
      </c>
      <c r="C106" s="14" t="s">
        <v>645</v>
      </c>
      <c r="D106" s="14" t="s">
        <v>200</v>
      </c>
      <c r="E106" s="14" t="s">
        <v>202</v>
      </c>
      <c r="F106" s="14" t="s">
        <v>201</v>
      </c>
      <c r="G106" s="46">
        <v>217353</v>
      </c>
      <c r="H106" s="16"/>
    </row>
    <row r="107" spans="1:8" ht="14.25" customHeight="1">
      <c r="A107" s="21" t="s">
        <v>76</v>
      </c>
      <c r="B107" s="21" t="s">
        <v>77</v>
      </c>
      <c r="C107" s="14" t="s">
        <v>646</v>
      </c>
      <c r="D107" s="14" t="s">
        <v>203</v>
      </c>
      <c r="E107" s="14" t="s">
        <v>204</v>
      </c>
      <c r="F107" s="14" t="s">
        <v>10</v>
      </c>
      <c r="G107" s="46" t="s">
        <v>213</v>
      </c>
      <c r="H107" s="16"/>
    </row>
    <row r="108" spans="1:8" ht="13.5" customHeight="1">
      <c r="A108" s="21" t="s">
        <v>76</v>
      </c>
      <c r="B108" s="21" t="s">
        <v>77</v>
      </c>
      <c r="C108" s="14" t="s">
        <v>647</v>
      </c>
      <c r="D108" s="14" t="s">
        <v>205</v>
      </c>
      <c r="E108" s="14" t="s">
        <v>173</v>
      </c>
      <c r="F108" s="14" t="s">
        <v>10</v>
      </c>
      <c r="G108" s="46">
        <v>496755</v>
      </c>
      <c r="H108" s="16"/>
    </row>
    <row r="109" spans="1:8" ht="14.25" customHeight="1">
      <c r="A109" s="21" t="s">
        <v>76</v>
      </c>
      <c r="B109" s="21" t="s">
        <v>206</v>
      </c>
      <c r="C109" s="14" t="s">
        <v>648</v>
      </c>
      <c r="D109" s="14" t="s">
        <v>214</v>
      </c>
      <c r="E109" s="14" t="s">
        <v>204</v>
      </c>
      <c r="F109" s="14" t="s">
        <v>10</v>
      </c>
      <c r="G109" s="46">
        <v>117784</v>
      </c>
      <c r="H109" s="16"/>
    </row>
    <row r="110" spans="1:8" ht="14.25" customHeight="1">
      <c r="A110" s="21" t="s">
        <v>76</v>
      </c>
      <c r="B110" s="21" t="s">
        <v>82</v>
      </c>
      <c r="C110" s="14" t="s">
        <v>649</v>
      </c>
      <c r="D110" s="14" t="s">
        <v>207</v>
      </c>
      <c r="E110" s="14" t="s">
        <v>208</v>
      </c>
      <c r="F110" s="14" t="s">
        <v>10</v>
      </c>
      <c r="G110" s="46" t="s">
        <v>212</v>
      </c>
      <c r="H110" s="16"/>
    </row>
    <row r="111" spans="1:8" ht="15.75" customHeight="1">
      <c r="A111" s="21" t="s">
        <v>76</v>
      </c>
      <c r="B111" s="21" t="s">
        <v>82</v>
      </c>
      <c r="C111" s="14" t="s">
        <v>650</v>
      </c>
      <c r="D111" s="14" t="s">
        <v>209</v>
      </c>
      <c r="E111" s="14" t="s">
        <v>210</v>
      </c>
      <c r="F111" s="14" t="s">
        <v>10</v>
      </c>
      <c r="G111" s="46">
        <v>54632</v>
      </c>
      <c r="H111" s="16"/>
    </row>
    <row r="112" spans="1:8" ht="15" customHeight="1">
      <c r="A112" s="21" t="s">
        <v>76</v>
      </c>
      <c r="B112" s="21" t="s">
        <v>82</v>
      </c>
      <c r="C112" s="14" t="s">
        <v>651</v>
      </c>
      <c r="D112" s="14" t="s">
        <v>211</v>
      </c>
      <c r="E112" s="14" t="s">
        <v>208</v>
      </c>
      <c r="F112" s="14" t="s">
        <v>10</v>
      </c>
      <c r="G112" s="46">
        <v>434334</v>
      </c>
      <c r="H112" s="16"/>
    </row>
    <row r="113" spans="1:8" ht="15">
      <c r="A113" s="21" t="s">
        <v>12</v>
      </c>
      <c r="B113" s="21" t="s">
        <v>52</v>
      </c>
      <c r="C113" s="14" t="s">
        <v>652</v>
      </c>
      <c r="D113" s="14" t="s">
        <v>218</v>
      </c>
      <c r="E113" s="14" t="s">
        <v>219</v>
      </c>
      <c r="F113" s="14" t="s">
        <v>215</v>
      </c>
      <c r="G113" s="46">
        <v>198411</v>
      </c>
      <c r="H113" s="16"/>
    </row>
    <row r="114" spans="1:8" ht="15">
      <c r="A114" s="21" t="s">
        <v>12</v>
      </c>
      <c r="B114" s="21" t="s">
        <v>120</v>
      </c>
      <c r="C114" s="14" t="s">
        <v>653</v>
      </c>
      <c r="D114" s="14" t="s">
        <v>220</v>
      </c>
      <c r="E114" s="14" t="s">
        <v>221</v>
      </c>
      <c r="F114" s="14" t="s">
        <v>215</v>
      </c>
      <c r="G114" s="46">
        <v>270253</v>
      </c>
      <c r="H114" s="16"/>
    </row>
    <row r="115" spans="1:8" ht="15">
      <c r="A115" s="21" t="s">
        <v>12</v>
      </c>
      <c r="B115" s="21" t="s">
        <v>52</v>
      </c>
      <c r="C115" s="14" t="s">
        <v>654</v>
      </c>
      <c r="D115" s="14" t="s">
        <v>222</v>
      </c>
      <c r="E115" s="14" t="s">
        <v>221</v>
      </c>
      <c r="F115" s="14" t="s">
        <v>10</v>
      </c>
      <c r="G115" s="46">
        <v>488647</v>
      </c>
      <c r="H115" s="16"/>
    </row>
    <row r="116" spans="1:8" ht="15">
      <c r="A116" s="21" t="s">
        <v>12</v>
      </c>
      <c r="B116" s="21" t="s">
        <v>52</v>
      </c>
      <c r="C116" s="14" t="s">
        <v>655</v>
      </c>
      <c r="D116" s="14" t="s">
        <v>224</v>
      </c>
      <c r="E116" s="14" t="s">
        <v>223</v>
      </c>
      <c r="F116" s="14" t="s">
        <v>215</v>
      </c>
      <c r="G116" s="46">
        <v>270701</v>
      </c>
      <c r="H116" s="16"/>
    </row>
    <row r="117" spans="1:8" ht="15">
      <c r="A117" s="21" t="s">
        <v>12</v>
      </c>
      <c r="B117" s="21" t="s">
        <v>47</v>
      </c>
      <c r="C117" s="14" t="s">
        <v>656</v>
      </c>
      <c r="D117" s="14" t="s">
        <v>225</v>
      </c>
      <c r="E117" s="14" t="s">
        <v>223</v>
      </c>
      <c r="F117" s="14" t="s">
        <v>201</v>
      </c>
      <c r="G117" s="46">
        <v>493560</v>
      </c>
      <c r="H117" s="16"/>
    </row>
    <row r="118" spans="1:8" ht="15">
      <c r="A118" s="21" t="s">
        <v>12</v>
      </c>
      <c r="B118" s="21" t="s">
        <v>52</v>
      </c>
      <c r="C118" s="14" t="s">
        <v>657</v>
      </c>
      <c r="D118" s="14" t="s">
        <v>428</v>
      </c>
      <c r="E118" s="14" t="s">
        <v>223</v>
      </c>
      <c r="F118" s="14" t="s">
        <v>10</v>
      </c>
      <c r="G118" s="46" t="s">
        <v>227</v>
      </c>
      <c r="H118" s="16"/>
    </row>
    <row r="119" spans="1:8" ht="15">
      <c r="A119" s="21" t="s">
        <v>12</v>
      </c>
      <c r="B119" s="21" t="s">
        <v>18</v>
      </c>
      <c r="C119" s="14" t="s">
        <v>658</v>
      </c>
      <c r="D119" s="14" t="s">
        <v>226</v>
      </c>
      <c r="E119" s="14" t="s">
        <v>223</v>
      </c>
      <c r="F119" s="14" t="s">
        <v>201</v>
      </c>
      <c r="G119" s="46">
        <v>270078</v>
      </c>
      <c r="H119" s="16"/>
    </row>
    <row r="120" spans="1:8" ht="15">
      <c r="A120" s="21" t="s">
        <v>12</v>
      </c>
      <c r="B120" s="21" t="s">
        <v>156</v>
      </c>
      <c r="C120" s="14" t="s">
        <v>659</v>
      </c>
      <c r="D120" s="14" t="s">
        <v>228</v>
      </c>
      <c r="E120" s="14" t="s">
        <v>229</v>
      </c>
      <c r="F120" s="14" t="s">
        <v>201</v>
      </c>
      <c r="G120" s="46">
        <v>270828</v>
      </c>
      <c r="H120" s="16"/>
    </row>
    <row r="121" spans="1:8" ht="15">
      <c r="A121" s="21" t="s">
        <v>12</v>
      </c>
      <c r="B121" s="21" t="s">
        <v>156</v>
      </c>
      <c r="C121" s="14" t="s">
        <v>660</v>
      </c>
      <c r="D121" s="14" t="s">
        <v>230</v>
      </c>
      <c r="E121" s="14" t="s">
        <v>229</v>
      </c>
      <c r="F121" s="14" t="s">
        <v>201</v>
      </c>
      <c r="G121" s="46">
        <v>270805</v>
      </c>
      <c r="H121" s="16"/>
    </row>
    <row r="122" spans="1:8" ht="15">
      <c r="A122" s="21" t="s">
        <v>12</v>
      </c>
      <c r="B122" s="21" t="s">
        <v>47</v>
      </c>
      <c r="C122" s="14" t="s">
        <v>661</v>
      </c>
      <c r="D122" s="14" t="s">
        <v>231</v>
      </c>
      <c r="E122" s="14" t="s">
        <v>229</v>
      </c>
      <c r="F122" s="14" t="s">
        <v>201</v>
      </c>
      <c r="G122" s="46">
        <v>270470</v>
      </c>
      <c r="H122" s="16"/>
    </row>
    <row r="123" spans="1:8" ht="15">
      <c r="A123" s="21" t="s">
        <v>12</v>
      </c>
      <c r="B123" s="21" t="s">
        <v>47</v>
      </c>
      <c r="C123" s="14" t="s">
        <v>662</v>
      </c>
      <c r="D123" s="14" t="s">
        <v>232</v>
      </c>
      <c r="E123" s="14" t="s">
        <v>229</v>
      </c>
      <c r="F123" s="14" t="s">
        <v>201</v>
      </c>
      <c r="G123" s="46">
        <v>270478</v>
      </c>
      <c r="H123" s="16"/>
    </row>
    <row r="124" spans="1:8" ht="15">
      <c r="A124" s="21" t="s">
        <v>12</v>
      </c>
      <c r="B124" s="21" t="s">
        <v>156</v>
      </c>
      <c r="C124" s="14" t="s">
        <v>663</v>
      </c>
      <c r="D124" s="14" t="s">
        <v>233</v>
      </c>
      <c r="E124" s="14" t="s">
        <v>229</v>
      </c>
      <c r="F124" s="14" t="s">
        <v>201</v>
      </c>
      <c r="G124" s="46">
        <v>214650</v>
      </c>
      <c r="H124" s="16"/>
    </row>
    <row r="125" spans="1:8" ht="12.75" customHeight="1">
      <c r="A125" s="21" t="s">
        <v>76</v>
      </c>
      <c r="B125" s="21" t="s">
        <v>82</v>
      </c>
      <c r="C125" s="14" t="s">
        <v>664</v>
      </c>
      <c r="D125" s="14" t="s">
        <v>234</v>
      </c>
      <c r="E125" s="14" t="s">
        <v>219</v>
      </c>
      <c r="F125" s="14" t="s">
        <v>10</v>
      </c>
      <c r="G125" s="46">
        <v>452077</v>
      </c>
      <c r="H125" s="16"/>
    </row>
    <row r="126" spans="1:8" ht="14.25" customHeight="1">
      <c r="A126" s="21" t="s">
        <v>76</v>
      </c>
      <c r="B126" s="21" t="s">
        <v>82</v>
      </c>
      <c r="C126" s="14" t="s">
        <v>665</v>
      </c>
      <c r="D126" s="14" t="s">
        <v>235</v>
      </c>
      <c r="E126" s="14" t="s">
        <v>219</v>
      </c>
      <c r="F126" s="14" t="s">
        <v>215</v>
      </c>
      <c r="G126" s="46">
        <v>54641</v>
      </c>
      <c r="H126" s="16"/>
    </row>
    <row r="127" spans="1:8" ht="14.25" customHeight="1">
      <c r="A127" s="21" t="s">
        <v>76</v>
      </c>
      <c r="B127" s="21" t="s">
        <v>82</v>
      </c>
      <c r="C127" s="14" t="s">
        <v>666</v>
      </c>
      <c r="D127" s="14" t="s">
        <v>236</v>
      </c>
      <c r="E127" s="14" t="s">
        <v>219</v>
      </c>
      <c r="F127" s="14" t="s">
        <v>10</v>
      </c>
      <c r="G127" s="46">
        <v>98186</v>
      </c>
      <c r="H127" s="16"/>
    </row>
    <row r="128" spans="1:8" ht="15">
      <c r="A128" s="21" t="s">
        <v>12</v>
      </c>
      <c r="B128" s="21" t="s">
        <v>16</v>
      </c>
      <c r="C128" s="14" t="s">
        <v>667</v>
      </c>
      <c r="D128" s="14" t="s">
        <v>238</v>
      </c>
      <c r="E128" s="14" t="s">
        <v>239</v>
      </c>
      <c r="F128" s="14" t="s">
        <v>215</v>
      </c>
      <c r="G128" s="46">
        <v>210147</v>
      </c>
      <c r="H128" s="16"/>
    </row>
    <row r="129" spans="1:8" ht="15">
      <c r="A129" s="21" t="s">
        <v>12</v>
      </c>
      <c r="B129" s="21" t="s">
        <v>16</v>
      </c>
      <c r="C129" s="14" t="s">
        <v>668</v>
      </c>
      <c r="D129" s="14" t="s">
        <v>240</v>
      </c>
      <c r="E129" s="14" t="s">
        <v>239</v>
      </c>
      <c r="F129" s="14" t="s">
        <v>215</v>
      </c>
      <c r="G129" s="46">
        <v>135332</v>
      </c>
      <c r="H129" s="16"/>
    </row>
    <row r="130" spans="1:8" ht="15">
      <c r="A130" s="21" t="s">
        <v>12</v>
      </c>
      <c r="B130" s="21" t="s">
        <v>52</v>
      </c>
      <c r="C130" s="14" t="s">
        <v>669</v>
      </c>
      <c r="D130" s="14" t="s">
        <v>241</v>
      </c>
      <c r="E130" s="14" t="s">
        <v>223</v>
      </c>
      <c r="F130" s="14" t="s">
        <v>215</v>
      </c>
      <c r="G130" s="46">
        <v>270760</v>
      </c>
      <c r="H130" s="16"/>
    </row>
    <row r="131" spans="1:8" ht="15">
      <c r="A131" s="21" t="s">
        <v>12</v>
      </c>
      <c r="B131" s="21" t="s">
        <v>52</v>
      </c>
      <c r="C131" s="14" t="s">
        <v>670</v>
      </c>
      <c r="D131" s="14" t="s">
        <v>241</v>
      </c>
      <c r="E131" s="14" t="s">
        <v>223</v>
      </c>
      <c r="F131" s="14" t="s">
        <v>215</v>
      </c>
      <c r="G131" s="46">
        <v>270760</v>
      </c>
      <c r="H131" s="16"/>
    </row>
    <row r="132" spans="1:8" ht="15">
      <c r="A132" s="21" t="s">
        <v>12</v>
      </c>
      <c r="B132" s="21" t="s">
        <v>47</v>
      </c>
      <c r="C132" s="14" t="s">
        <v>671</v>
      </c>
      <c r="D132" s="14" t="s">
        <v>242</v>
      </c>
      <c r="E132" s="14" t="s">
        <v>243</v>
      </c>
      <c r="F132" s="14" t="s">
        <v>215</v>
      </c>
      <c r="G132" s="46">
        <v>270766</v>
      </c>
      <c r="H132" s="16"/>
    </row>
    <row r="133" spans="1:8" ht="15">
      <c r="A133" s="21" t="s">
        <v>12</v>
      </c>
      <c r="B133" s="21" t="s">
        <v>11</v>
      </c>
      <c r="C133" s="14" t="s">
        <v>672</v>
      </c>
      <c r="D133" s="14" t="s">
        <v>244</v>
      </c>
      <c r="E133" s="14" t="s">
        <v>243</v>
      </c>
      <c r="F133" s="14" t="s">
        <v>215</v>
      </c>
      <c r="G133" s="46">
        <v>431567</v>
      </c>
      <c r="H133" s="16"/>
    </row>
    <row r="134" spans="1:8" ht="15">
      <c r="A134" s="21" t="s">
        <v>12</v>
      </c>
      <c r="B134" s="21" t="s">
        <v>71</v>
      </c>
      <c r="C134" s="14" t="s">
        <v>673</v>
      </c>
      <c r="D134" s="14" t="s">
        <v>245</v>
      </c>
      <c r="E134" s="14" t="s">
        <v>246</v>
      </c>
      <c r="F134" s="14" t="s">
        <v>201</v>
      </c>
      <c r="G134" s="46">
        <v>270746</v>
      </c>
      <c r="H134" s="16"/>
    </row>
    <row r="135" spans="1:8" ht="15">
      <c r="A135" s="21" t="s">
        <v>12</v>
      </c>
      <c r="B135" s="21" t="s">
        <v>12</v>
      </c>
      <c r="C135" s="14" t="s">
        <v>674</v>
      </c>
      <c r="D135" s="14" t="s">
        <v>247</v>
      </c>
      <c r="E135" s="14" t="s">
        <v>248</v>
      </c>
      <c r="F135" s="14" t="s">
        <v>215</v>
      </c>
      <c r="G135" s="46">
        <v>213502</v>
      </c>
      <c r="H135" s="16"/>
    </row>
    <row r="136" spans="1:8" ht="15">
      <c r="A136" s="21" t="s">
        <v>12</v>
      </c>
      <c r="B136" s="21" t="s">
        <v>18</v>
      </c>
      <c r="C136" s="14" t="s">
        <v>675</v>
      </c>
      <c r="D136" s="14" t="s">
        <v>249</v>
      </c>
      <c r="E136" s="14" t="s">
        <v>250</v>
      </c>
      <c r="F136" s="14" t="s">
        <v>10</v>
      </c>
      <c r="G136" s="46" t="s">
        <v>255</v>
      </c>
      <c r="H136" s="16"/>
    </row>
    <row r="137" spans="1:8" ht="15">
      <c r="A137" s="21" t="s">
        <v>12</v>
      </c>
      <c r="B137" s="21" t="s">
        <v>47</v>
      </c>
      <c r="C137" s="14" t="s">
        <v>676</v>
      </c>
      <c r="D137" s="14" t="s">
        <v>251</v>
      </c>
      <c r="E137" s="14" t="s">
        <v>252</v>
      </c>
      <c r="F137" s="14" t="s">
        <v>215</v>
      </c>
      <c r="G137" s="46">
        <v>435657</v>
      </c>
      <c r="H137" s="16"/>
    </row>
    <row r="138" spans="1:8" ht="15">
      <c r="A138" s="21" t="s">
        <v>12</v>
      </c>
      <c r="B138" s="21" t="s">
        <v>47</v>
      </c>
      <c r="C138" s="14" t="s">
        <v>677</v>
      </c>
      <c r="D138" s="14" t="s">
        <v>253</v>
      </c>
      <c r="E138" s="14" t="s">
        <v>252</v>
      </c>
      <c r="F138" s="14" t="s">
        <v>215</v>
      </c>
      <c r="G138" s="46">
        <v>270269</v>
      </c>
      <c r="H138" s="16"/>
    </row>
    <row r="139" spans="1:8" ht="15">
      <c r="A139" s="21" t="s">
        <v>12</v>
      </c>
      <c r="B139" s="21" t="s">
        <v>47</v>
      </c>
      <c r="C139" s="14" t="s">
        <v>678</v>
      </c>
      <c r="D139" s="14" t="s">
        <v>254</v>
      </c>
      <c r="E139" s="14" t="s">
        <v>252</v>
      </c>
      <c r="F139" s="14" t="s">
        <v>215</v>
      </c>
      <c r="G139" s="46">
        <v>197341</v>
      </c>
      <c r="H139" s="16"/>
    </row>
    <row r="140" spans="1:8" ht="13.5" customHeight="1">
      <c r="A140" s="21" t="s">
        <v>300</v>
      </c>
      <c r="B140" s="21" t="s">
        <v>300</v>
      </c>
      <c r="C140" s="14" t="s">
        <v>679</v>
      </c>
      <c r="D140" s="14" t="s">
        <v>301</v>
      </c>
      <c r="E140" s="14" t="s">
        <v>246</v>
      </c>
      <c r="F140" s="14" t="s">
        <v>302</v>
      </c>
      <c r="G140" s="46">
        <v>38774</v>
      </c>
      <c r="H140" s="16"/>
    </row>
    <row r="141" spans="1:8" ht="15">
      <c r="A141" s="21" t="s">
        <v>12</v>
      </c>
      <c r="B141" s="21" t="s">
        <v>156</v>
      </c>
      <c r="C141" s="14" t="s">
        <v>680</v>
      </c>
      <c r="D141" s="14" t="s">
        <v>327</v>
      </c>
      <c r="E141" s="14" t="s">
        <v>304</v>
      </c>
      <c r="F141" s="14" t="s">
        <v>201</v>
      </c>
      <c r="G141" s="46" t="s">
        <v>328</v>
      </c>
      <c r="H141" s="16"/>
    </row>
    <row r="142" spans="1:8" ht="15">
      <c r="A142" s="21" t="s">
        <v>12</v>
      </c>
      <c r="B142" s="21" t="s">
        <v>184</v>
      </c>
      <c r="C142" s="14" t="s">
        <v>256</v>
      </c>
      <c r="D142" s="14" t="s">
        <v>305</v>
      </c>
      <c r="E142" s="14" t="s">
        <v>304</v>
      </c>
      <c r="F142" s="14" t="s">
        <v>10</v>
      </c>
      <c r="G142" s="46">
        <v>270288</v>
      </c>
      <c r="H142" s="16"/>
    </row>
    <row r="143" spans="1:8" ht="15">
      <c r="A143" s="21" t="s">
        <v>12</v>
      </c>
      <c r="B143" s="21" t="s">
        <v>156</v>
      </c>
      <c r="C143" s="14" t="s">
        <v>257</v>
      </c>
      <c r="D143" s="14" t="s">
        <v>306</v>
      </c>
      <c r="E143" s="14" t="s">
        <v>304</v>
      </c>
      <c r="F143" s="14" t="s">
        <v>10</v>
      </c>
      <c r="G143" s="46">
        <v>384406</v>
      </c>
      <c r="H143" s="16"/>
    </row>
    <row r="144" spans="1:8" ht="15">
      <c r="A144" s="21" t="s">
        <v>12</v>
      </c>
      <c r="B144" s="21" t="s">
        <v>156</v>
      </c>
      <c r="C144" s="14" t="s">
        <v>258</v>
      </c>
      <c r="D144" s="14" t="s">
        <v>307</v>
      </c>
      <c r="E144" s="14" t="s">
        <v>304</v>
      </c>
      <c r="F144" s="14" t="s">
        <v>10</v>
      </c>
      <c r="G144" s="46">
        <v>270793</v>
      </c>
      <c r="H144" s="16"/>
    </row>
    <row r="145" spans="1:8" ht="15">
      <c r="A145" s="21" t="s">
        <v>12</v>
      </c>
      <c r="B145" s="21" t="s">
        <v>18</v>
      </c>
      <c r="C145" s="14" t="s">
        <v>259</v>
      </c>
      <c r="D145" s="14" t="s">
        <v>308</v>
      </c>
      <c r="E145" s="14" t="s">
        <v>229</v>
      </c>
      <c r="F145" s="14" t="s">
        <v>201</v>
      </c>
      <c r="G145" s="46">
        <v>132218</v>
      </c>
      <c r="H145" s="16"/>
    </row>
    <row r="146" spans="1:8" ht="15">
      <c r="A146" s="21" t="s">
        <v>12</v>
      </c>
      <c r="B146" s="21" t="s">
        <v>18</v>
      </c>
      <c r="C146" s="14" t="s">
        <v>260</v>
      </c>
      <c r="D146" s="14" t="s">
        <v>309</v>
      </c>
      <c r="E146" s="14" t="s">
        <v>229</v>
      </c>
      <c r="F146" s="14" t="s">
        <v>201</v>
      </c>
      <c r="G146" s="46">
        <v>270057</v>
      </c>
      <c r="H146" s="16"/>
    </row>
    <row r="147" spans="1:8" ht="15">
      <c r="A147" s="21" t="s">
        <v>12</v>
      </c>
      <c r="B147" s="21" t="s">
        <v>184</v>
      </c>
      <c r="C147" s="14" t="s">
        <v>261</v>
      </c>
      <c r="D147" s="14" t="s">
        <v>310</v>
      </c>
      <c r="E147" s="14" t="s">
        <v>246</v>
      </c>
      <c r="F147" s="14" t="s">
        <v>10</v>
      </c>
      <c r="G147" s="46" t="s">
        <v>329</v>
      </c>
      <c r="H147" s="16"/>
    </row>
    <row r="148" spans="1:8" ht="15">
      <c r="A148" s="21" t="s">
        <v>12</v>
      </c>
      <c r="B148" s="21" t="s">
        <v>156</v>
      </c>
      <c r="C148" s="14" t="s">
        <v>262</v>
      </c>
      <c r="D148" s="14" t="s">
        <v>311</v>
      </c>
      <c r="E148" s="14" t="s">
        <v>246</v>
      </c>
      <c r="F148" s="14" t="s">
        <v>201</v>
      </c>
      <c r="G148" s="46">
        <v>270802</v>
      </c>
      <c r="H148" s="16"/>
    </row>
    <row r="149" spans="1:8" ht="15">
      <c r="A149" s="21" t="s">
        <v>12</v>
      </c>
      <c r="B149" s="21" t="s">
        <v>52</v>
      </c>
      <c r="C149" s="14" t="s">
        <v>263</v>
      </c>
      <c r="D149" s="14" t="s">
        <v>312</v>
      </c>
      <c r="E149" s="14" t="s">
        <v>246</v>
      </c>
      <c r="F149" s="14" t="s">
        <v>201</v>
      </c>
      <c r="G149" s="46">
        <v>271279</v>
      </c>
      <c r="H149" s="16"/>
    </row>
    <row r="150" spans="1:8" ht="15">
      <c r="A150" s="21" t="s">
        <v>12</v>
      </c>
      <c r="B150" s="21" t="s">
        <v>314</v>
      </c>
      <c r="C150" s="14" t="s">
        <v>264</v>
      </c>
      <c r="D150" s="14" t="s">
        <v>313</v>
      </c>
      <c r="E150" s="14" t="s">
        <v>248</v>
      </c>
      <c r="F150" s="14" t="s">
        <v>215</v>
      </c>
      <c r="G150" s="46">
        <v>426188</v>
      </c>
      <c r="H150" s="16"/>
    </row>
    <row r="151" spans="1:8" ht="15">
      <c r="A151" s="21" t="s">
        <v>12</v>
      </c>
      <c r="B151" s="21" t="s">
        <v>184</v>
      </c>
      <c r="C151" s="14" t="s">
        <v>265</v>
      </c>
      <c r="D151" s="14" t="s">
        <v>315</v>
      </c>
      <c r="E151" s="14" t="s">
        <v>248</v>
      </c>
      <c r="F151" s="14" t="s">
        <v>217</v>
      </c>
      <c r="G151" s="46">
        <v>253976</v>
      </c>
      <c r="H151" s="16"/>
    </row>
    <row r="152" spans="1:8" ht="15">
      <c r="A152" s="21" t="s">
        <v>12</v>
      </c>
      <c r="B152" s="21" t="s">
        <v>27</v>
      </c>
      <c r="C152" s="14" t="s">
        <v>266</v>
      </c>
      <c r="D152" s="14" t="s">
        <v>316</v>
      </c>
      <c r="E152" s="14" t="s">
        <v>219</v>
      </c>
      <c r="F152" s="14" t="s">
        <v>215</v>
      </c>
      <c r="G152" s="46">
        <v>437085</v>
      </c>
      <c r="H152" s="16"/>
    </row>
    <row r="153" spans="1:8" ht="15">
      <c r="A153" s="21" t="s">
        <v>12</v>
      </c>
      <c r="B153" s="21" t="s">
        <v>27</v>
      </c>
      <c r="C153" s="14" t="s">
        <v>267</v>
      </c>
      <c r="D153" s="14" t="s">
        <v>317</v>
      </c>
      <c r="E153" s="14" t="s">
        <v>318</v>
      </c>
      <c r="F153" s="14" t="s">
        <v>215</v>
      </c>
      <c r="G153" s="46">
        <v>270336</v>
      </c>
      <c r="H153" s="16"/>
    </row>
    <row r="154" spans="1:8" ht="15">
      <c r="A154" s="21" t="s">
        <v>12</v>
      </c>
      <c r="B154" s="21" t="s">
        <v>27</v>
      </c>
      <c r="C154" s="14" t="s">
        <v>681</v>
      </c>
      <c r="D154" s="14" t="s">
        <v>319</v>
      </c>
      <c r="E154" s="14" t="s">
        <v>318</v>
      </c>
      <c r="F154" s="14" t="s">
        <v>10</v>
      </c>
      <c r="G154" s="46">
        <v>270306</v>
      </c>
      <c r="H154" s="16"/>
    </row>
    <row r="155" spans="1:8" ht="15">
      <c r="A155" s="21" t="s">
        <v>12</v>
      </c>
      <c r="B155" s="21" t="s">
        <v>12</v>
      </c>
      <c r="C155" s="14" t="s">
        <v>268</v>
      </c>
      <c r="D155" s="14" t="s">
        <v>320</v>
      </c>
      <c r="E155" s="14" t="s">
        <v>321</v>
      </c>
      <c r="F155" s="14" t="s">
        <v>10</v>
      </c>
      <c r="G155" s="46" t="s">
        <v>330</v>
      </c>
      <c r="H155" s="16"/>
    </row>
    <row r="156" spans="1:8" ht="15">
      <c r="A156" s="21" t="s">
        <v>12</v>
      </c>
      <c r="B156" s="21" t="s">
        <v>12</v>
      </c>
      <c r="C156" s="14" t="s">
        <v>269</v>
      </c>
      <c r="D156" s="14" t="s">
        <v>322</v>
      </c>
      <c r="E156" s="14" t="s">
        <v>323</v>
      </c>
      <c r="F156" s="14" t="s">
        <v>10</v>
      </c>
      <c r="G156" s="46">
        <v>270180</v>
      </c>
      <c r="H156" s="16"/>
    </row>
    <row r="157" spans="1:8" ht="15">
      <c r="A157" s="21" t="s">
        <v>12</v>
      </c>
      <c r="B157" s="21" t="s">
        <v>12</v>
      </c>
      <c r="C157" s="14" t="s">
        <v>270</v>
      </c>
      <c r="D157" s="14" t="s">
        <v>324</v>
      </c>
      <c r="E157" s="14" t="s">
        <v>325</v>
      </c>
      <c r="F157" s="14" t="s">
        <v>215</v>
      </c>
      <c r="G157" s="46">
        <v>270522</v>
      </c>
      <c r="H157" s="16"/>
    </row>
    <row r="158" spans="1:8" ht="15">
      <c r="A158" s="21" t="s">
        <v>12</v>
      </c>
      <c r="B158" s="21" t="s">
        <v>12</v>
      </c>
      <c r="C158" s="14" t="s">
        <v>271</v>
      </c>
      <c r="D158" s="14" t="s">
        <v>326</v>
      </c>
      <c r="E158" s="14" t="s">
        <v>325</v>
      </c>
      <c r="F158" s="14" t="s">
        <v>217</v>
      </c>
      <c r="G158" s="46">
        <v>94103</v>
      </c>
      <c r="H158" s="16"/>
    </row>
    <row r="159" spans="1:8" ht="15">
      <c r="A159" s="21" t="s">
        <v>12</v>
      </c>
      <c r="B159" s="21" t="s">
        <v>332</v>
      </c>
      <c r="C159" s="14" t="s">
        <v>272</v>
      </c>
      <c r="D159" s="14" t="s">
        <v>331</v>
      </c>
      <c r="E159" s="14" t="s">
        <v>323</v>
      </c>
      <c r="F159" s="14" t="s">
        <v>215</v>
      </c>
      <c r="G159" s="46">
        <v>314827</v>
      </c>
      <c r="H159" s="16"/>
    </row>
    <row r="160" spans="1:8" ht="15">
      <c r="A160" s="21" t="s">
        <v>12</v>
      </c>
      <c r="B160" s="21" t="s">
        <v>12</v>
      </c>
      <c r="C160" s="14" t="s">
        <v>273</v>
      </c>
      <c r="D160" s="14" t="s">
        <v>182</v>
      </c>
      <c r="E160" s="14" t="s">
        <v>333</v>
      </c>
      <c r="F160" s="14" t="s">
        <v>215</v>
      </c>
      <c r="G160" s="46">
        <v>291793</v>
      </c>
      <c r="H160" s="16"/>
    </row>
    <row r="161" spans="1:8" ht="15">
      <c r="A161" s="21" t="s">
        <v>12</v>
      </c>
      <c r="B161" s="21" t="s">
        <v>12</v>
      </c>
      <c r="C161" s="14" t="s">
        <v>274</v>
      </c>
      <c r="D161" s="14" t="s">
        <v>334</v>
      </c>
      <c r="E161" s="14" t="s">
        <v>248</v>
      </c>
      <c r="F161" s="14" t="s">
        <v>10</v>
      </c>
      <c r="G161" s="46">
        <v>95412</v>
      </c>
      <c r="H161" s="16"/>
    </row>
    <row r="162" spans="1:8" ht="15">
      <c r="A162" s="21" t="s">
        <v>12</v>
      </c>
      <c r="B162" s="21" t="s">
        <v>12</v>
      </c>
      <c r="C162" s="14" t="s">
        <v>275</v>
      </c>
      <c r="D162" s="14" t="s">
        <v>335</v>
      </c>
      <c r="E162" s="14" t="s">
        <v>250</v>
      </c>
      <c r="F162" s="14" t="s">
        <v>215</v>
      </c>
      <c r="G162" s="46">
        <v>79770</v>
      </c>
      <c r="H162" s="16"/>
    </row>
    <row r="163" spans="1:8" ht="15">
      <c r="A163" s="21" t="s">
        <v>12</v>
      </c>
      <c r="B163" s="21" t="s">
        <v>314</v>
      </c>
      <c r="C163" s="14" t="s">
        <v>276</v>
      </c>
      <c r="D163" s="14" t="s">
        <v>336</v>
      </c>
      <c r="E163" s="14" t="s">
        <v>333</v>
      </c>
      <c r="F163" s="14" t="s">
        <v>349</v>
      </c>
      <c r="G163" s="46">
        <v>135458</v>
      </c>
      <c r="H163" s="16"/>
    </row>
    <row r="164" spans="1:8" ht="15">
      <c r="A164" s="21" t="s">
        <v>12</v>
      </c>
      <c r="B164" s="21" t="s">
        <v>52</v>
      </c>
      <c r="C164" s="14" t="s">
        <v>277</v>
      </c>
      <c r="D164" s="14" t="s">
        <v>337</v>
      </c>
      <c r="E164" s="14" t="s">
        <v>325</v>
      </c>
      <c r="F164" s="14" t="s">
        <v>215</v>
      </c>
      <c r="G164" s="46" t="s">
        <v>338</v>
      </c>
      <c r="H164" s="16"/>
    </row>
    <row r="165" spans="1:8" ht="15">
      <c r="A165" s="21" t="s">
        <v>12</v>
      </c>
      <c r="B165" s="21" t="s">
        <v>332</v>
      </c>
      <c r="C165" s="14" t="s">
        <v>278</v>
      </c>
      <c r="D165" s="14" t="s">
        <v>339</v>
      </c>
      <c r="E165" s="14" t="s">
        <v>340</v>
      </c>
      <c r="F165" s="14" t="s">
        <v>215</v>
      </c>
      <c r="G165" s="46">
        <v>238951</v>
      </c>
      <c r="H165" s="16"/>
    </row>
    <row r="166" spans="1:8" ht="15">
      <c r="A166" s="21" t="s">
        <v>12</v>
      </c>
      <c r="B166" s="21" t="s">
        <v>156</v>
      </c>
      <c r="C166" s="14" t="s">
        <v>279</v>
      </c>
      <c r="D166" s="14" t="s">
        <v>341</v>
      </c>
      <c r="E166" s="14" t="s">
        <v>325</v>
      </c>
      <c r="F166" s="14" t="s">
        <v>215</v>
      </c>
      <c r="G166" s="46" t="s">
        <v>342</v>
      </c>
      <c r="H166" s="16"/>
    </row>
    <row r="167" spans="1:8" ht="15">
      <c r="A167" s="21" t="s">
        <v>12</v>
      </c>
      <c r="B167" s="21" t="s">
        <v>314</v>
      </c>
      <c r="C167" s="14" t="s">
        <v>280</v>
      </c>
      <c r="D167" s="14" t="s">
        <v>343</v>
      </c>
      <c r="E167" s="14" t="s">
        <v>325</v>
      </c>
      <c r="F167" s="14" t="s">
        <v>350</v>
      </c>
      <c r="G167" s="46">
        <v>440862</v>
      </c>
      <c r="H167" s="16"/>
    </row>
    <row r="168" spans="1:8" ht="15">
      <c r="A168" s="21" t="s">
        <v>12</v>
      </c>
      <c r="B168" s="21" t="s">
        <v>314</v>
      </c>
      <c r="C168" s="14" t="s">
        <v>281</v>
      </c>
      <c r="D168" s="14" t="s">
        <v>336</v>
      </c>
      <c r="E168" s="14" t="s">
        <v>333</v>
      </c>
      <c r="F168" s="14" t="s">
        <v>350</v>
      </c>
      <c r="G168" s="46">
        <v>135458</v>
      </c>
      <c r="H168" s="16"/>
    </row>
    <row r="169" spans="1:8" ht="15">
      <c r="A169" s="21" t="s">
        <v>12</v>
      </c>
      <c r="B169" s="21" t="s">
        <v>314</v>
      </c>
      <c r="C169" s="14" t="s">
        <v>282</v>
      </c>
      <c r="D169" s="14" t="s">
        <v>336</v>
      </c>
      <c r="E169" s="14" t="s">
        <v>344</v>
      </c>
      <c r="F169" s="14" t="s">
        <v>350</v>
      </c>
      <c r="G169" s="46">
        <v>135458</v>
      </c>
      <c r="H169" s="16"/>
    </row>
    <row r="170" spans="1:8" ht="15">
      <c r="A170" s="21" t="s">
        <v>12</v>
      </c>
      <c r="B170" s="21" t="s">
        <v>314</v>
      </c>
      <c r="C170" s="14" t="s">
        <v>283</v>
      </c>
      <c r="D170" s="14" t="s">
        <v>345</v>
      </c>
      <c r="E170" s="14" t="s">
        <v>344</v>
      </c>
      <c r="F170" s="14" t="s">
        <v>201</v>
      </c>
      <c r="G170" s="46">
        <v>462181</v>
      </c>
      <c r="H170" s="16"/>
    </row>
    <row r="171" spans="1:8" ht="15">
      <c r="A171" s="21" t="s">
        <v>12</v>
      </c>
      <c r="B171" s="21" t="s">
        <v>52</v>
      </c>
      <c r="C171" s="14" t="s">
        <v>284</v>
      </c>
      <c r="D171" s="14" t="s">
        <v>346</v>
      </c>
      <c r="E171" s="14" t="s">
        <v>344</v>
      </c>
      <c r="F171" s="14" t="s">
        <v>215</v>
      </c>
      <c r="G171" s="46">
        <v>211672</v>
      </c>
      <c r="H171" s="16"/>
    </row>
    <row r="172" spans="1:8" ht="15">
      <c r="A172" s="21" t="s">
        <v>12</v>
      </c>
      <c r="B172" s="21" t="s">
        <v>11</v>
      </c>
      <c r="C172" s="14" t="s">
        <v>285</v>
      </c>
      <c r="D172" s="14" t="s">
        <v>347</v>
      </c>
      <c r="E172" s="14" t="s">
        <v>348</v>
      </c>
      <c r="F172" s="14" t="s">
        <v>350</v>
      </c>
      <c r="G172" s="46">
        <v>270968</v>
      </c>
      <c r="H172" s="16"/>
    </row>
    <row r="173" spans="1:8" ht="15">
      <c r="A173" s="21" t="s">
        <v>12</v>
      </c>
      <c r="B173" s="21" t="s">
        <v>12</v>
      </c>
      <c r="C173" s="14" t="s">
        <v>286</v>
      </c>
      <c r="D173" s="14" t="s">
        <v>425</v>
      </c>
      <c r="E173" s="14" t="s">
        <v>354</v>
      </c>
      <c r="F173" s="14" t="s">
        <v>215</v>
      </c>
      <c r="G173" s="46">
        <v>79581</v>
      </c>
      <c r="H173" s="16"/>
    </row>
    <row r="174" spans="1:8" ht="15">
      <c r="A174" s="21" t="s">
        <v>12</v>
      </c>
      <c r="B174" s="21" t="s">
        <v>12</v>
      </c>
      <c r="C174" s="14" t="s">
        <v>287</v>
      </c>
      <c r="D174" s="14" t="s">
        <v>355</v>
      </c>
      <c r="E174" s="14" t="s">
        <v>356</v>
      </c>
      <c r="F174" s="14" t="s">
        <v>10</v>
      </c>
      <c r="G174" s="46">
        <v>270218</v>
      </c>
      <c r="H174" s="16"/>
    </row>
    <row r="175" spans="1:8" ht="15">
      <c r="A175" s="21" t="s">
        <v>12</v>
      </c>
      <c r="B175" s="21" t="s">
        <v>12</v>
      </c>
      <c r="C175" s="14" t="s">
        <v>288</v>
      </c>
      <c r="D175" s="14" t="s">
        <v>357</v>
      </c>
      <c r="E175" s="14" t="s">
        <v>358</v>
      </c>
      <c r="F175" s="14" t="s">
        <v>429</v>
      </c>
      <c r="G175" s="46">
        <v>270181</v>
      </c>
      <c r="H175" s="16"/>
    </row>
    <row r="176" spans="1:8" ht="15">
      <c r="A176" s="21" t="s">
        <v>12</v>
      </c>
      <c r="B176" s="21" t="s">
        <v>12</v>
      </c>
      <c r="C176" s="14" t="s">
        <v>289</v>
      </c>
      <c r="D176" s="14" t="s">
        <v>359</v>
      </c>
      <c r="E176" s="14" t="s">
        <v>358</v>
      </c>
      <c r="F176" s="14" t="s">
        <v>429</v>
      </c>
      <c r="G176" s="46">
        <v>270228</v>
      </c>
      <c r="H176" s="16"/>
    </row>
    <row r="177" spans="1:8" ht="15">
      <c r="A177" s="21" t="s">
        <v>12</v>
      </c>
      <c r="B177" s="21" t="s">
        <v>12</v>
      </c>
      <c r="C177" s="14" t="s">
        <v>290</v>
      </c>
      <c r="D177" s="14" t="s">
        <v>360</v>
      </c>
      <c r="E177" s="14" t="s">
        <v>356</v>
      </c>
      <c r="F177" s="14" t="s">
        <v>10</v>
      </c>
      <c r="G177" s="46">
        <v>462764</v>
      </c>
      <c r="H177" s="16"/>
    </row>
    <row r="178" spans="1:8" ht="15">
      <c r="A178" s="21" t="s">
        <v>12</v>
      </c>
      <c r="B178" s="21" t="s">
        <v>12</v>
      </c>
      <c r="C178" s="14" t="s">
        <v>291</v>
      </c>
      <c r="D178" s="14" t="s">
        <v>361</v>
      </c>
      <c r="E178" s="14" t="s">
        <v>362</v>
      </c>
      <c r="F178" s="14" t="s">
        <v>215</v>
      </c>
      <c r="G178" s="46">
        <v>97890</v>
      </c>
      <c r="H178" s="16"/>
    </row>
    <row r="179" spans="1:8" ht="15">
      <c r="A179" s="21" t="s">
        <v>12</v>
      </c>
      <c r="B179" s="21" t="s">
        <v>18</v>
      </c>
      <c r="C179" s="14" t="s">
        <v>292</v>
      </c>
      <c r="D179" s="14" t="s">
        <v>363</v>
      </c>
      <c r="E179" s="14" t="s">
        <v>364</v>
      </c>
      <c r="F179" s="14" t="s">
        <v>10</v>
      </c>
      <c r="G179" s="46">
        <v>270114</v>
      </c>
      <c r="H179" s="16"/>
    </row>
    <row r="180" spans="1:8" ht="15">
      <c r="A180" s="21" t="s">
        <v>12</v>
      </c>
      <c r="B180" s="21" t="s">
        <v>18</v>
      </c>
      <c r="C180" s="14" t="s">
        <v>293</v>
      </c>
      <c r="D180" s="14" t="s">
        <v>365</v>
      </c>
      <c r="E180" s="14" t="s">
        <v>358</v>
      </c>
      <c r="F180" s="14" t="s">
        <v>10</v>
      </c>
      <c r="G180" s="46">
        <v>383724</v>
      </c>
      <c r="H180" s="16"/>
    </row>
    <row r="181" spans="1:8" ht="15">
      <c r="A181" s="21" t="s">
        <v>12</v>
      </c>
      <c r="B181" s="21" t="s">
        <v>18</v>
      </c>
      <c r="C181" s="14" t="s">
        <v>294</v>
      </c>
      <c r="D181" s="14" t="s">
        <v>366</v>
      </c>
      <c r="E181" s="14" t="s">
        <v>356</v>
      </c>
      <c r="F181" s="14" t="s">
        <v>215</v>
      </c>
      <c r="G181" s="46">
        <v>272861</v>
      </c>
      <c r="H181" s="16"/>
    </row>
    <row r="182" spans="1:8" ht="15">
      <c r="A182" s="21" t="s">
        <v>12</v>
      </c>
      <c r="B182" s="21" t="s">
        <v>18</v>
      </c>
      <c r="C182" s="14" t="s">
        <v>295</v>
      </c>
      <c r="D182" s="14" t="s">
        <v>367</v>
      </c>
      <c r="E182" s="14" t="s">
        <v>368</v>
      </c>
      <c r="F182" s="14" t="s">
        <v>429</v>
      </c>
      <c r="G182" s="46">
        <v>212280</v>
      </c>
      <c r="H182" s="16"/>
    </row>
    <row r="183" spans="1:8" ht="15">
      <c r="A183" s="21" t="s">
        <v>12</v>
      </c>
      <c r="B183" s="21" t="s">
        <v>18</v>
      </c>
      <c r="C183" s="14" t="s">
        <v>296</v>
      </c>
      <c r="D183" s="14" t="s">
        <v>369</v>
      </c>
      <c r="E183" s="14" t="s">
        <v>368</v>
      </c>
      <c r="F183" s="14" t="s">
        <v>201</v>
      </c>
      <c r="G183" s="46">
        <v>433409</v>
      </c>
      <c r="H183" s="16"/>
    </row>
    <row r="184" spans="1:8" ht="15">
      <c r="A184" s="21" t="s">
        <v>12</v>
      </c>
      <c r="B184" s="21" t="s">
        <v>120</v>
      </c>
      <c r="C184" s="14" t="s">
        <v>297</v>
      </c>
      <c r="D184" s="14" t="s">
        <v>370</v>
      </c>
      <c r="E184" s="14" t="s">
        <v>364</v>
      </c>
      <c r="F184" s="14" t="s">
        <v>10</v>
      </c>
      <c r="G184" s="46">
        <v>146426</v>
      </c>
      <c r="H184" s="16"/>
    </row>
    <row r="185" spans="1:8" ht="15">
      <c r="A185" s="21" t="s">
        <v>12</v>
      </c>
      <c r="B185" s="21" t="s">
        <v>27</v>
      </c>
      <c r="C185" s="14" t="s">
        <v>298</v>
      </c>
      <c r="D185" s="14" t="s">
        <v>371</v>
      </c>
      <c r="E185" s="14" t="s">
        <v>358</v>
      </c>
      <c r="F185" s="14" t="s">
        <v>215</v>
      </c>
      <c r="G185" s="46">
        <v>153493</v>
      </c>
      <c r="H185" s="16"/>
    </row>
    <row r="186" spans="1:8" ht="15">
      <c r="A186" s="21" t="s">
        <v>12</v>
      </c>
      <c r="B186" s="21" t="s">
        <v>314</v>
      </c>
      <c r="C186" s="14" t="s">
        <v>299</v>
      </c>
      <c r="D186" s="14" t="s">
        <v>372</v>
      </c>
      <c r="E186" s="14" t="s">
        <v>373</v>
      </c>
      <c r="F186" s="14" t="s">
        <v>429</v>
      </c>
      <c r="G186" s="46" t="s">
        <v>424</v>
      </c>
      <c r="H186" s="16"/>
    </row>
    <row r="187" spans="1:8" ht="15">
      <c r="A187" s="21" t="s">
        <v>12</v>
      </c>
      <c r="B187" s="21" t="s">
        <v>47</v>
      </c>
      <c r="C187" s="14" t="s">
        <v>374</v>
      </c>
      <c r="D187" s="14" t="s">
        <v>431</v>
      </c>
      <c r="E187" s="14" t="s">
        <v>398</v>
      </c>
      <c r="F187" s="14" t="s">
        <v>201</v>
      </c>
      <c r="G187" s="46">
        <v>270761</v>
      </c>
      <c r="H187" s="16"/>
    </row>
    <row r="188" spans="1:8" ht="15">
      <c r="A188" s="21" t="s">
        <v>12</v>
      </c>
      <c r="B188" s="21" t="s">
        <v>399</v>
      </c>
      <c r="C188" s="14" t="s">
        <v>375</v>
      </c>
      <c r="D188" s="14" t="s">
        <v>400</v>
      </c>
      <c r="E188" s="14" t="s">
        <v>398</v>
      </c>
      <c r="F188" s="14" t="s">
        <v>201</v>
      </c>
      <c r="G188" s="46">
        <v>197313</v>
      </c>
      <c r="H188" s="16"/>
    </row>
    <row r="189" spans="1:8" ht="15">
      <c r="A189" s="21" t="s">
        <v>12</v>
      </c>
      <c r="B189" s="21" t="s">
        <v>11</v>
      </c>
      <c r="C189" s="14" t="s">
        <v>551</v>
      </c>
      <c r="D189" s="14" t="s">
        <v>401</v>
      </c>
      <c r="E189" s="14" t="s">
        <v>358</v>
      </c>
      <c r="F189" s="14" t="s">
        <v>10</v>
      </c>
      <c r="G189" s="46">
        <v>465936</v>
      </c>
      <c r="H189" s="16"/>
    </row>
    <row r="190" spans="1:8" ht="15">
      <c r="A190" s="21" t="s">
        <v>12</v>
      </c>
      <c r="B190" s="21" t="s">
        <v>11</v>
      </c>
      <c r="C190" s="14" t="s">
        <v>376</v>
      </c>
      <c r="D190" s="14" t="s">
        <v>402</v>
      </c>
      <c r="E190" s="14" t="s">
        <v>358</v>
      </c>
      <c r="F190" s="14" t="s">
        <v>215</v>
      </c>
      <c r="G190" s="46">
        <v>187764</v>
      </c>
      <c r="H190" s="16"/>
    </row>
    <row r="191" spans="1:8" ht="15">
      <c r="A191" s="21" t="s">
        <v>12</v>
      </c>
      <c r="B191" s="21" t="s">
        <v>156</v>
      </c>
      <c r="C191" s="14" t="s">
        <v>377</v>
      </c>
      <c r="D191" s="14" t="s">
        <v>403</v>
      </c>
      <c r="E191" s="14" t="s">
        <v>404</v>
      </c>
      <c r="F191" s="14" t="s">
        <v>217</v>
      </c>
      <c r="G191" s="46">
        <v>466905</v>
      </c>
      <c r="H191" s="16"/>
    </row>
    <row r="192" spans="1:8" ht="15">
      <c r="A192" s="21" t="s">
        <v>12</v>
      </c>
      <c r="B192" s="21" t="s">
        <v>156</v>
      </c>
      <c r="C192" s="14" t="s">
        <v>378</v>
      </c>
      <c r="D192" s="14" t="s">
        <v>405</v>
      </c>
      <c r="E192" s="14" t="s">
        <v>373</v>
      </c>
      <c r="F192" s="14" t="s">
        <v>10</v>
      </c>
      <c r="G192" s="46" t="s">
        <v>406</v>
      </c>
      <c r="H192" s="16"/>
    </row>
    <row r="193" spans="1:8" ht="15">
      <c r="A193" s="21" t="s">
        <v>12</v>
      </c>
      <c r="B193" s="21" t="s">
        <v>332</v>
      </c>
      <c r="C193" s="14" t="s">
        <v>379</v>
      </c>
      <c r="D193" s="14" t="s">
        <v>407</v>
      </c>
      <c r="E193" s="14" t="s">
        <v>404</v>
      </c>
      <c r="F193" s="14" t="s">
        <v>10</v>
      </c>
      <c r="G193" s="46">
        <v>451827</v>
      </c>
      <c r="H193" s="16"/>
    </row>
    <row r="194" spans="1:8" ht="15">
      <c r="A194" s="21" t="s">
        <v>12</v>
      </c>
      <c r="B194" s="21" t="s">
        <v>332</v>
      </c>
      <c r="C194" s="14" t="s">
        <v>380</v>
      </c>
      <c r="D194" s="14" t="s">
        <v>408</v>
      </c>
      <c r="E194" s="14" t="s">
        <v>409</v>
      </c>
      <c r="F194" s="14" t="s">
        <v>215</v>
      </c>
      <c r="G194" s="46">
        <v>211512</v>
      </c>
      <c r="H194" s="16"/>
    </row>
    <row r="195" spans="1:8" ht="15">
      <c r="A195" s="21" t="s">
        <v>12</v>
      </c>
      <c r="B195" s="21" t="s">
        <v>332</v>
      </c>
      <c r="C195" s="14" t="s">
        <v>381</v>
      </c>
      <c r="D195" s="14" t="s">
        <v>410</v>
      </c>
      <c r="E195" s="14" t="s">
        <v>404</v>
      </c>
      <c r="F195" s="14" t="s">
        <v>429</v>
      </c>
      <c r="G195" s="46">
        <v>229829</v>
      </c>
      <c r="H195" s="16"/>
    </row>
    <row r="196" spans="1:8" ht="15">
      <c r="A196" s="21" t="s">
        <v>12</v>
      </c>
      <c r="B196" s="21" t="s">
        <v>411</v>
      </c>
      <c r="C196" s="14" t="s">
        <v>382</v>
      </c>
      <c r="D196" s="14" t="s">
        <v>412</v>
      </c>
      <c r="E196" s="14" t="s">
        <v>413</v>
      </c>
      <c r="F196" s="14" t="s">
        <v>430</v>
      </c>
      <c r="G196" s="46">
        <v>440989</v>
      </c>
      <c r="H196" s="16"/>
    </row>
    <row r="197" spans="1:8" ht="15">
      <c r="A197" s="21" t="s">
        <v>12</v>
      </c>
      <c r="B197" s="21" t="s">
        <v>414</v>
      </c>
      <c r="C197" s="14" t="s">
        <v>383</v>
      </c>
      <c r="D197" s="14" t="s">
        <v>415</v>
      </c>
      <c r="E197" s="14" t="s">
        <v>413</v>
      </c>
      <c r="F197" s="14" t="s">
        <v>430</v>
      </c>
      <c r="G197" s="46">
        <v>524086</v>
      </c>
      <c r="H197" s="16"/>
    </row>
    <row r="198" spans="1:8" ht="11.25" customHeight="1">
      <c r="A198" s="21" t="s">
        <v>12</v>
      </c>
      <c r="B198" s="21" t="s">
        <v>416</v>
      </c>
      <c r="C198" s="14" t="s">
        <v>384</v>
      </c>
      <c r="D198" s="14" t="s">
        <v>417</v>
      </c>
      <c r="E198" s="14" t="s">
        <v>413</v>
      </c>
      <c r="F198" s="14" t="s">
        <v>430</v>
      </c>
      <c r="G198" s="46">
        <v>524127</v>
      </c>
      <c r="H198" s="16"/>
    </row>
    <row r="199" spans="1:8" ht="15">
      <c r="A199" s="21" t="s">
        <v>12</v>
      </c>
      <c r="B199" s="21" t="s">
        <v>71</v>
      </c>
      <c r="C199" s="14" t="s">
        <v>385</v>
      </c>
      <c r="D199" s="14" t="s">
        <v>418</v>
      </c>
      <c r="E199" s="14" t="s">
        <v>354</v>
      </c>
      <c r="F199" s="14" t="s">
        <v>215</v>
      </c>
      <c r="G199" s="46">
        <v>196718</v>
      </c>
      <c r="H199" s="16"/>
    </row>
    <row r="200" spans="1:8" ht="15">
      <c r="A200" s="21" t="s">
        <v>12</v>
      </c>
      <c r="B200" s="21" t="s">
        <v>314</v>
      </c>
      <c r="C200" s="14" t="s">
        <v>386</v>
      </c>
      <c r="D200" s="14" t="s">
        <v>419</v>
      </c>
      <c r="E200" s="14" t="s">
        <v>404</v>
      </c>
      <c r="F200" s="14" t="s">
        <v>201</v>
      </c>
      <c r="G200" s="46">
        <v>269867</v>
      </c>
      <c r="H200" s="16"/>
    </row>
    <row r="201" spans="1:8" ht="15">
      <c r="A201" s="21" t="s">
        <v>12</v>
      </c>
      <c r="B201" s="21" t="s">
        <v>314</v>
      </c>
      <c r="C201" s="14" t="s">
        <v>387</v>
      </c>
      <c r="D201" s="14" t="s">
        <v>336</v>
      </c>
      <c r="E201" s="14" t="s">
        <v>356</v>
      </c>
      <c r="F201" s="14" t="s">
        <v>350</v>
      </c>
      <c r="G201" s="46">
        <v>135458</v>
      </c>
      <c r="H201" s="16"/>
    </row>
    <row r="202" spans="1:8" ht="15">
      <c r="A202" s="21" t="s">
        <v>12</v>
      </c>
      <c r="B202" s="21" t="s">
        <v>156</v>
      </c>
      <c r="C202" s="14" t="s">
        <v>388</v>
      </c>
      <c r="D202" s="14" t="s">
        <v>420</v>
      </c>
      <c r="E202" s="14" t="s">
        <v>354</v>
      </c>
      <c r="F202" s="14" t="s">
        <v>201</v>
      </c>
      <c r="G202" s="46">
        <v>384125</v>
      </c>
      <c r="H202" s="16"/>
    </row>
    <row r="203" spans="1:8" ht="15">
      <c r="A203" s="21" t="s">
        <v>12</v>
      </c>
      <c r="B203" s="21" t="s">
        <v>184</v>
      </c>
      <c r="C203" s="14" t="s">
        <v>389</v>
      </c>
      <c r="D203" s="14" t="s">
        <v>421</v>
      </c>
      <c r="E203" s="14" t="s">
        <v>356</v>
      </c>
      <c r="F203" s="14" t="s">
        <v>350</v>
      </c>
      <c r="G203" s="46">
        <v>134965</v>
      </c>
      <c r="H203" s="16"/>
    </row>
    <row r="204" spans="1:8" ht="15">
      <c r="A204" s="21" t="s">
        <v>12</v>
      </c>
      <c r="B204" s="21" t="s">
        <v>52</v>
      </c>
      <c r="C204" s="14" t="s">
        <v>390</v>
      </c>
      <c r="D204" s="14" t="s">
        <v>422</v>
      </c>
      <c r="E204" s="14" t="s">
        <v>354</v>
      </c>
      <c r="F204" s="14" t="s">
        <v>201</v>
      </c>
      <c r="G204" s="46">
        <v>196764</v>
      </c>
      <c r="H204" s="16"/>
    </row>
    <row r="205" spans="1:8" ht="15">
      <c r="A205" s="21" t="s">
        <v>12</v>
      </c>
      <c r="B205" s="21" t="s">
        <v>52</v>
      </c>
      <c r="C205" s="14" t="s">
        <v>391</v>
      </c>
      <c r="D205" s="14" t="s">
        <v>423</v>
      </c>
      <c r="E205" s="14" t="s">
        <v>354</v>
      </c>
      <c r="F205" s="14" t="s">
        <v>215</v>
      </c>
      <c r="G205" s="46">
        <v>271281</v>
      </c>
      <c r="H205" s="16"/>
    </row>
    <row r="206" spans="1:8" ht="15">
      <c r="A206" s="21" t="s">
        <v>12</v>
      </c>
      <c r="B206" s="21" t="s">
        <v>18</v>
      </c>
      <c r="C206" s="14" t="s">
        <v>392</v>
      </c>
      <c r="D206" s="14" t="s">
        <v>441</v>
      </c>
      <c r="E206" s="14" t="s">
        <v>229</v>
      </c>
      <c r="F206" s="14" t="s">
        <v>462</v>
      </c>
      <c r="G206" s="46" t="s">
        <v>461</v>
      </c>
      <c r="H206" s="16"/>
    </row>
    <row r="207" spans="1:8" ht="15">
      <c r="A207" s="21" t="s">
        <v>12</v>
      </c>
      <c r="B207" s="21" t="s">
        <v>314</v>
      </c>
      <c r="C207" s="14" t="s">
        <v>393</v>
      </c>
      <c r="D207" s="14" t="s">
        <v>442</v>
      </c>
      <c r="E207" s="14" t="s">
        <v>325</v>
      </c>
      <c r="F207" s="14" t="s">
        <v>429</v>
      </c>
      <c r="G207" s="46">
        <v>477610</v>
      </c>
      <c r="H207" s="16"/>
    </row>
    <row r="208" spans="1:8" ht="15">
      <c r="A208" s="21" t="s">
        <v>12</v>
      </c>
      <c r="B208" s="21" t="s">
        <v>314</v>
      </c>
      <c r="C208" s="14" t="s">
        <v>394</v>
      </c>
      <c r="D208" s="14" t="s">
        <v>443</v>
      </c>
      <c r="E208" s="14" t="s">
        <v>325</v>
      </c>
      <c r="F208" s="14" t="s">
        <v>201</v>
      </c>
      <c r="G208" s="46">
        <v>269917</v>
      </c>
      <c r="H208" s="16"/>
    </row>
    <row r="209" spans="1:8" ht="15">
      <c r="A209" s="21" t="s">
        <v>12</v>
      </c>
      <c r="B209" s="21" t="s">
        <v>314</v>
      </c>
      <c r="C209" s="14" t="s">
        <v>395</v>
      </c>
      <c r="D209" s="14" t="s">
        <v>444</v>
      </c>
      <c r="E209" s="14" t="s">
        <v>404</v>
      </c>
      <c r="F209" s="14" t="s">
        <v>215</v>
      </c>
      <c r="G209" s="46">
        <v>21929</v>
      </c>
      <c r="H209" s="16"/>
    </row>
    <row r="210" spans="1:8" ht="15">
      <c r="A210" s="21" t="s">
        <v>12</v>
      </c>
      <c r="B210" s="21" t="s">
        <v>184</v>
      </c>
      <c r="C210" s="14" t="s">
        <v>396</v>
      </c>
      <c r="D210" s="14" t="s">
        <v>445</v>
      </c>
      <c r="E210" s="14" t="s">
        <v>446</v>
      </c>
      <c r="F210" s="14" t="s">
        <v>215</v>
      </c>
      <c r="G210" s="46">
        <v>135392</v>
      </c>
      <c r="H210" s="16"/>
    </row>
    <row r="211" spans="1:8" ht="15">
      <c r="A211" s="21" t="s">
        <v>12</v>
      </c>
      <c r="B211" s="21" t="s">
        <v>184</v>
      </c>
      <c r="C211" s="14" t="s">
        <v>397</v>
      </c>
      <c r="D211" s="14" t="s">
        <v>447</v>
      </c>
      <c r="E211" s="14" t="s">
        <v>446</v>
      </c>
      <c r="F211" s="14" t="s">
        <v>215</v>
      </c>
      <c r="G211" s="46">
        <v>437608</v>
      </c>
      <c r="H211" s="16"/>
    </row>
    <row r="212" spans="1:8" ht="15">
      <c r="A212" s="21" t="s">
        <v>12</v>
      </c>
      <c r="B212" s="21" t="s">
        <v>184</v>
      </c>
      <c r="C212" s="14" t="s">
        <v>432</v>
      </c>
      <c r="D212" s="14" t="s">
        <v>427</v>
      </c>
      <c r="E212" s="14" t="s">
        <v>446</v>
      </c>
      <c r="F212" s="14" t="s">
        <v>215</v>
      </c>
      <c r="G212" s="46">
        <v>212512</v>
      </c>
      <c r="H212" s="16"/>
    </row>
    <row r="213" spans="1:8" ht="15">
      <c r="A213" s="21" t="s">
        <v>12</v>
      </c>
      <c r="B213" s="21" t="s">
        <v>184</v>
      </c>
      <c r="C213" s="14" t="s">
        <v>433</v>
      </c>
      <c r="D213" s="14" t="s">
        <v>448</v>
      </c>
      <c r="E213" s="14" t="s">
        <v>446</v>
      </c>
      <c r="F213" s="14" t="s">
        <v>215</v>
      </c>
      <c r="G213" s="46">
        <v>206388</v>
      </c>
      <c r="H213" s="16"/>
    </row>
    <row r="214" spans="1:8" ht="15">
      <c r="A214" s="21" t="s">
        <v>12</v>
      </c>
      <c r="B214" s="21" t="s">
        <v>18</v>
      </c>
      <c r="C214" s="14" t="s">
        <v>434</v>
      </c>
      <c r="D214" s="14" t="s">
        <v>449</v>
      </c>
      <c r="E214" s="14" t="s">
        <v>450</v>
      </c>
      <c r="F214" s="14" t="s">
        <v>215</v>
      </c>
      <c r="G214" s="46" t="s">
        <v>451</v>
      </c>
      <c r="H214" s="16"/>
    </row>
    <row r="215" spans="1:8" ht="15">
      <c r="A215" s="21" t="s">
        <v>76</v>
      </c>
      <c r="B215" s="21" t="s">
        <v>82</v>
      </c>
      <c r="C215" s="14" t="s">
        <v>463</v>
      </c>
      <c r="D215" s="14" t="s">
        <v>464</v>
      </c>
      <c r="E215" s="14" t="s">
        <v>466</v>
      </c>
      <c r="F215" s="14" t="s">
        <v>215</v>
      </c>
      <c r="G215" s="46">
        <v>54637</v>
      </c>
      <c r="H215" s="16"/>
    </row>
    <row r="216" spans="1:8" ht="15">
      <c r="A216" s="21" t="s">
        <v>76</v>
      </c>
      <c r="B216" s="21" t="s">
        <v>82</v>
      </c>
      <c r="C216" s="14" t="s">
        <v>465</v>
      </c>
      <c r="D216" s="14" t="s">
        <v>235</v>
      </c>
      <c r="E216" s="14" t="s">
        <v>466</v>
      </c>
      <c r="F216" s="14" t="s">
        <v>215</v>
      </c>
      <c r="G216" s="46">
        <v>54641</v>
      </c>
      <c r="H216" s="16"/>
    </row>
    <row r="217" spans="1:8" ht="15">
      <c r="A217" s="21" t="s">
        <v>76</v>
      </c>
      <c r="B217" s="21" t="s">
        <v>82</v>
      </c>
      <c r="C217" s="14" t="s">
        <v>467</v>
      </c>
      <c r="D217" s="14" t="s">
        <v>468</v>
      </c>
      <c r="E217" s="14" t="s">
        <v>466</v>
      </c>
      <c r="F217" s="14" t="s">
        <v>215</v>
      </c>
      <c r="G217" s="46"/>
      <c r="H217" s="16"/>
    </row>
    <row r="218" spans="1:8" ht="15">
      <c r="A218" s="21" t="s">
        <v>76</v>
      </c>
      <c r="B218" s="21" t="s">
        <v>469</v>
      </c>
      <c r="C218" s="14" t="s">
        <v>470</v>
      </c>
      <c r="D218" s="14" t="s">
        <v>471</v>
      </c>
      <c r="E218" s="14" t="s">
        <v>472</v>
      </c>
      <c r="F218" s="14" t="s">
        <v>215</v>
      </c>
      <c r="G218" s="46">
        <v>1403</v>
      </c>
      <c r="H218" s="16"/>
    </row>
    <row r="219" spans="1:8" ht="15">
      <c r="A219" s="21" t="s">
        <v>76</v>
      </c>
      <c r="B219" s="21" t="s">
        <v>469</v>
      </c>
      <c r="C219" s="14" t="s">
        <v>473</v>
      </c>
      <c r="D219" s="14" t="s">
        <v>474</v>
      </c>
      <c r="E219" s="14" t="s">
        <v>472</v>
      </c>
      <c r="F219" s="14" t="s">
        <v>215</v>
      </c>
      <c r="G219" s="46">
        <v>212294</v>
      </c>
      <c r="H219" s="16"/>
    </row>
    <row r="220" spans="1:8" ht="15">
      <c r="A220" s="21" t="s">
        <v>12</v>
      </c>
      <c r="B220" s="21" t="s">
        <v>18</v>
      </c>
      <c r="C220" s="14" t="s">
        <v>435</v>
      </c>
      <c r="D220" s="14" t="s">
        <v>475</v>
      </c>
      <c r="E220" s="14" t="s">
        <v>476</v>
      </c>
      <c r="F220" s="14" t="s">
        <v>429</v>
      </c>
      <c r="G220" s="46">
        <v>130579</v>
      </c>
      <c r="H220" s="16"/>
    </row>
    <row r="221" spans="1:8" ht="15">
      <c r="A221" s="21" t="s">
        <v>12</v>
      </c>
      <c r="B221" s="21" t="s">
        <v>18</v>
      </c>
      <c r="C221" s="14" t="s">
        <v>436</v>
      </c>
      <c r="D221" s="14" t="s">
        <v>477</v>
      </c>
      <c r="E221" s="14" t="s">
        <v>368</v>
      </c>
      <c r="F221" s="14" t="s">
        <v>10</v>
      </c>
      <c r="G221" s="46">
        <v>270073</v>
      </c>
      <c r="H221" s="16"/>
    </row>
    <row r="222" spans="1:8" ht="15">
      <c r="A222" s="21" t="s">
        <v>12</v>
      </c>
      <c r="B222" s="21" t="s">
        <v>52</v>
      </c>
      <c r="C222" s="14" t="s">
        <v>437</v>
      </c>
      <c r="D222" s="14" t="s">
        <v>478</v>
      </c>
      <c r="E222" s="14" t="s">
        <v>368</v>
      </c>
      <c r="F222" s="14" t="s">
        <v>215</v>
      </c>
      <c r="G222" s="46">
        <v>210682</v>
      </c>
      <c r="H222" s="16"/>
    </row>
    <row r="223" spans="1:8" ht="15">
      <c r="A223" s="21" t="s">
        <v>12</v>
      </c>
      <c r="B223" s="21" t="s">
        <v>184</v>
      </c>
      <c r="C223" s="14" t="s">
        <v>438</v>
      </c>
      <c r="D223" s="14" t="s">
        <v>479</v>
      </c>
      <c r="E223" s="14" t="s">
        <v>480</v>
      </c>
      <c r="F223" s="14" t="s">
        <v>429</v>
      </c>
      <c r="G223" s="46">
        <v>140324</v>
      </c>
      <c r="H223" s="16"/>
    </row>
    <row r="224" spans="1:8" ht="15">
      <c r="A224" s="21" t="s">
        <v>12</v>
      </c>
      <c r="B224" s="21" t="s">
        <v>16</v>
      </c>
      <c r="C224" s="14" t="s">
        <v>456</v>
      </c>
      <c r="D224" s="14" t="s">
        <v>481</v>
      </c>
      <c r="E224" s="14" t="s">
        <v>501</v>
      </c>
      <c r="F224" s="14" t="s">
        <v>10</v>
      </c>
      <c r="G224" s="46" t="s">
        <v>496</v>
      </c>
      <c r="H224" s="16"/>
    </row>
    <row r="225" spans="1:8" ht="15">
      <c r="A225" s="21" t="s">
        <v>12</v>
      </c>
      <c r="B225" s="21" t="s">
        <v>12</v>
      </c>
      <c r="C225" s="14" t="s">
        <v>457</v>
      </c>
      <c r="D225" s="14" t="s">
        <v>482</v>
      </c>
      <c r="E225" s="14" t="s">
        <v>502</v>
      </c>
      <c r="F225" s="14" t="s">
        <v>215</v>
      </c>
      <c r="G225" s="46">
        <v>15054</v>
      </c>
      <c r="H225" s="16"/>
    </row>
    <row r="226" spans="1:8" ht="15">
      <c r="A226" s="21" t="s">
        <v>12</v>
      </c>
      <c r="B226" s="21" t="s">
        <v>18</v>
      </c>
      <c r="C226" s="14" t="s">
        <v>458</v>
      </c>
      <c r="D226" s="14" t="s">
        <v>494</v>
      </c>
      <c r="E226" s="14" t="s">
        <v>502</v>
      </c>
      <c r="F226" s="14" t="s">
        <v>215</v>
      </c>
      <c r="G226" s="46">
        <v>133047</v>
      </c>
      <c r="H226" s="16"/>
    </row>
    <row r="227" spans="1:8" ht="15">
      <c r="A227" s="21" t="s">
        <v>12</v>
      </c>
      <c r="B227" s="21" t="s">
        <v>184</v>
      </c>
      <c r="C227" s="14" t="s">
        <v>459</v>
      </c>
      <c r="D227" s="14" t="s">
        <v>495</v>
      </c>
      <c r="E227" s="14" t="s">
        <v>503</v>
      </c>
      <c r="F227" s="14" t="s">
        <v>217</v>
      </c>
      <c r="G227" s="46">
        <v>441096</v>
      </c>
      <c r="H227" s="16"/>
    </row>
    <row r="228" spans="1:8" ht="15">
      <c r="A228" s="21" t="s">
        <v>12</v>
      </c>
      <c r="B228" s="21" t="s">
        <v>184</v>
      </c>
      <c r="C228" s="14" t="s">
        <v>460</v>
      </c>
      <c r="D228" s="14" t="s">
        <v>497</v>
      </c>
      <c r="E228" s="14" t="s">
        <v>503</v>
      </c>
      <c r="F228" s="14" t="s">
        <v>429</v>
      </c>
      <c r="G228" s="46">
        <v>379482</v>
      </c>
      <c r="H228" s="16"/>
    </row>
    <row r="229" spans="1:8" ht="15">
      <c r="A229" s="21" t="s">
        <v>12</v>
      </c>
      <c r="B229" s="21" t="s">
        <v>184</v>
      </c>
      <c r="C229" s="14" t="s">
        <v>483</v>
      </c>
      <c r="D229" s="14" t="s">
        <v>498</v>
      </c>
      <c r="E229" s="14" t="s">
        <v>503</v>
      </c>
      <c r="F229" s="14" t="s">
        <v>429</v>
      </c>
      <c r="G229" s="46">
        <v>139320</v>
      </c>
      <c r="H229" s="16"/>
    </row>
    <row r="230" spans="1:8" ht="15">
      <c r="A230" s="21" t="s">
        <v>12</v>
      </c>
      <c r="B230" s="21" t="s">
        <v>184</v>
      </c>
      <c r="C230" s="14" t="s">
        <v>484</v>
      </c>
      <c r="D230" s="14" t="s">
        <v>499</v>
      </c>
      <c r="E230" s="14" t="s">
        <v>503</v>
      </c>
      <c r="F230" s="14" t="s">
        <v>201</v>
      </c>
      <c r="G230" s="46">
        <v>513726</v>
      </c>
      <c r="H230" s="16"/>
    </row>
    <row r="231" spans="1:8" ht="15">
      <c r="A231" s="21" t="s">
        <v>12</v>
      </c>
      <c r="B231" s="21" t="s">
        <v>12</v>
      </c>
      <c r="C231" s="14" t="s">
        <v>485</v>
      </c>
      <c r="D231" s="14" t="s">
        <v>500</v>
      </c>
      <c r="E231" s="14" t="s">
        <v>504</v>
      </c>
      <c r="F231" s="14" t="s">
        <v>201</v>
      </c>
      <c r="G231" s="46">
        <v>270632</v>
      </c>
      <c r="H231" s="16"/>
    </row>
    <row r="232" spans="1:8" ht="15">
      <c r="A232" s="21" t="s">
        <v>12</v>
      </c>
      <c r="B232" s="21" t="s">
        <v>184</v>
      </c>
      <c r="C232" s="14" t="s">
        <v>486</v>
      </c>
      <c r="D232" s="14" t="s">
        <v>505</v>
      </c>
      <c r="E232" s="14" t="s">
        <v>472</v>
      </c>
      <c r="F232" s="14" t="s">
        <v>215</v>
      </c>
      <c r="G232" s="46">
        <v>210122</v>
      </c>
      <c r="H232" s="16"/>
    </row>
    <row r="233" spans="1:8" ht="15">
      <c r="A233" s="21" t="s">
        <v>12</v>
      </c>
      <c r="B233" s="21" t="s">
        <v>416</v>
      </c>
      <c r="C233" s="14" t="s">
        <v>487</v>
      </c>
      <c r="D233" s="14" t="s">
        <v>506</v>
      </c>
      <c r="E233" s="14" t="s">
        <v>472</v>
      </c>
      <c r="F233" s="14" t="s">
        <v>201</v>
      </c>
      <c r="G233" s="46">
        <v>525518</v>
      </c>
      <c r="H233" s="16"/>
    </row>
    <row r="234" spans="1:8" ht="15">
      <c r="A234" s="21" t="s">
        <v>12</v>
      </c>
      <c r="B234" s="21" t="s">
        <v>416</v>
      </c>
      <c r="C234" s="14" t="s">
        <v>488</v>
      </c>
      <c r="D234" s="14" t="s">
        <v>507</v>
      </c>
      <c r="E234" s="14" t="s">
        <v>472</v>
      </c>
      <c r="F234" s="14" t="s">
        <v>430</v>
      </c>
      <c r="G234" s="46">
        <v>441271</v>
      </c>
      <c r="H234" s="16"/>
    </row>
    <row r="235" spans="1:8" ht="15">
      <c r="A235" s="21" t="s">
        <v>12</v>
      </c>
      <c r="B235" s="21" t="s">
        <v>416</v>
      </c>
      <c r="C235" s="14" t="s">
        <v>489</v>
      </c>
      <c r="D235" s="14" t="s">
        <v>508</v>
      </c>
      <c r="E235" s="14" t="s">
        <v>472</v>
      </c>
      <c r="F235" s="14" t="s">
        <v>430</v>
      </c>
      <c r="G235" s="46">
        <v>524126</v>
      </c>
      <c r="H235" s="16"/>
    </row>
    <row r="236" spans="1:8" ht="15">
      <c r="A236" s="21" t="s">
        <v>12</v>
      </c>
      <c r="B236" s="21" t="s">
        <v>414</v>
      </c>
      <c r="C236" s="14" t="s">
        <v>490</v>
      </c>
      <c r="D236" s="14" t="s">
        <v>509</v>
      </c>
      <c r="E236" s="14" t="s">
        <v>472</v>
      </c>
      <c r="F236" s="14" t="s">
        <v>430</v>
      </c>
      <c r="G236" s="46">
        <v>458351</v>
      </c>
      <c r="H236" s="16"/>
    </row>
    <row r="237" spans="1:8" ht="15">
      <c r="A237" s="21" t="s">
        <v>76</v>
      </c>
      <c r="B237" s="21" t="s">
        <v>105</v>
      </c>
      <c r="C237" s="14" t="s">
        <v>513</v>
      </c>
      <c r="D237" s="14" t="s">
        <v>510</v>
      </c>
      <c r="E237" s="14" t="s">
        <v>511</v>
      </c>
      <c r="F237" s="14"/>
      <c r="G237" s="46">
        <v>51990</v>
      </c>
      <c r="H237" s="16"/>
    </row>
    <row r="238" spans="1:8" ht="15">
      <c r="A238" s="21" t="s">
        <v>12</v>
      </c>
      <c r="B238" s="21" t="s">
        <v>11</v>
      </c>
      <c r="C238" s="14" t="s">
        <v>514</v>
      </c>
      <c r="D238" s="14" t="s">
        <v>527</v>
      </c>
      <c r="E238" s="14" t="s">
        <v>229</v>
      </c>
      <c r="F238" s="14" t="s">
        <v>10</v>
      </c>
      <c r="G238" s="46" t="s">
        <v>528</v>
      </c>
      <c r="H238" s="16"/>
    </row>
    <row r="239" spans="1:8" ht="15">
      <c r="A239" s="21" t="s">
        <v>12</v>
      </c>
      <c r="B239" s="21" t="s">
        <v>11</v>
      </c>
      <c r="C239" s="14" t="s">
        <v>491</v>
      </c>
      <c r="D239" s="15" t="s">
        <v>529</v>
      </c>
      <c r="E239" s="14" t="s">
        <v>229</v>
      </c>
      <c r="F239" s="14" t="s">
        <v>10</v>
      </c>
      <c r="G239" s="46">
        <v>192785</v>
      </c>
      <c r="H239" s="16"/>
    </row>
    <row r="240" spans="1:8" ht="15">
      <c r="A240" s="21" t="s">
        <v>12</v>
      </c>
      <c r="B240" s="21" t="s">
        <v>530</v>
      </c>
      <c r="C240" s="14" t="s">
        <v>492</v>
      </c>
      <c r="D240" s="14" t="s">
        <v>531</v>
      </c>
      <c r="E240" s="14" t="s">
        <v>472</v>
      </c>
      <c r="F240" s="14" t="s">
        <v>430</v>
      </c>
      <c r="G240" s="46">
        <v>524130</v>
      </c>
      <c r="H240" s="16"/>
    </row>
    <row r="241" spans="1:8" ht="15">
      <c r="A241" s="21" t="s">
        <v>12</v>
      </c>
      <c r="B241" s="21" t="s">
        <v>399</v>
      </c>
      <c r="C241" s="14" t="s">
        <v>493</v>
      </c>
      <c r="D241" s="14" t="s">
        <v>532</v>
      </c>
      <c r="E241" s="14" t="s">
        <v>533</v>
      </c>
      <c r="F241" s="14" t="s">
        <v>430</v>
      </c>
      <c r="G241" s="46">
        <v>270839</v>
      </c>
      <c r="H241" s="16"/>
    </row>
    <row r="242" spans="1:8" ht="15">
      <c r="A242" s="21" t="s">
        <v>12</v>
      </c>
      <c r="B242" s="21" t="s">
        <v>414</v>
      </c>
      <c r="C242" s="14" t="s">
        <v>515</v>
      </c>
      <c r="D242" s="14" t="s">
        <v>534</v>
      </c>
      <c r="E242" s="14" t="s">
        <v>533</v>
      </c>
      <c r="F242" s="14" t="s">
        <v>430</v>
      </c>
      <c r="G242" s="46">
        <v>78310</v>
      </c>
      <c r="H242" s="16"/>
    </row>
    <row r="243" spans="1:8" ht="15">
      <c r="A243" s="21" t="s">
        <v>12</v>
      </c>
      <c r="B243" s="21" t="s">
        <v>416</v>
      </c>
      <c r="C243" s="14" t="s">
        <v>516</v>
      </c>
      <c r="D243" s="14" t="s">
        <v>535</v>
      </c>
      <c r="E243" s="14" t="s">
        <v>533</v>
      </c>
      <c r="F243" s="14" t="s">
        <v>430</v>
      </c>
      <c r="G243" s="46">
        <v>193967</v>
      </c>
      <c r="H243" s="16"/>
    </row>
    <row r="244" spans="1:8" ht="15">
      <c r="A244" s="21" t="s">
        <v>12</v>
      </c>
      <c r="B244" s="21" t="s">
        <v>416</v>
      </c>
      <c r="C244" s="14" t="s">
        <v>526</v>
      </c>
      <c r="D244" s="14" t="s">
        <v>536</v>
      </c>
      <c r="E244" s="14" t="s">
        <v>533</v>
      </c>
      <c r="F244" s="14" t="s">
        <v>430</v>
      </c>
      <c r="G244" s="46">
        <v>212572</v>
      </c>
      <c r="H244" s="16"/>
    </row>
    <row r="245" spans="1:8" ht="15">
      <c r="A245" s="21" t="s">
        <v>12</v>
      </c>
      <c r="B245" s="21" t="s">
        <v>184</v>
      </c>
      <c r="C245" s="14" t="s">
        <v>517</v>
      </c>
      <c r="D245" s="14" t="s">
        <v>537</v>
      </c>
      <c r="E245" s="14" t="s">
        <v>503</v>
      </c>
      <c r="F245" s="14" t="s">
        <v>429</v>
      </c>
      <c r="G245" s="46">
        <v>136449</v>
      </c>
      <c r="H245" s="16"/>
    </row>
    <row r="246" spans="1:8" ht="15">
      <c r="A246" s="21" t="s">
        <v>12</v>
      </c>
      <c r="B246" s="21" t="s">
        <v>184</v>
      </c>
      <c r="C246" s="14" t="s">
        <v>518</v>
      </c>
      <c r="D246" s="14" t="s">
        <v>336</v>
      </c>
      <c r="E246" s="14" t="s">
        <v>511</v>
      </c>
      <c r="F246" s="14" t="s">
        <v>350</v>
      </c>
      <c r="G246" s="46">
        <v>135458</v>
      </c>
      <c r="H246" s="16"/>
    </row>
    <row r="247" spans="1:8" ht="15">
      <c r="A247" s="21" t="s">
        <v>12</v>
      </c>
      <c r="B247" s="21" t="s">
        <v>184</v>
      </c>
      <c r="C247" s="14" t="s">
        <v>519</v>
      </c>
      <c r="D247" s="14" t="s">
        <v>336</v>
      </c>
      <c r="E247" s="14" t="s">
        <v>511</v>
      </c>
      <c r="F247" s="14" t="s">
        <v>350</v>
      </c>
      <c r="G247" s="46">
        <v>135458</v>
      </c>
      <c r="H247" s="16"/>
    </row>
    <row r="248" spans="1:8" ht="15">
      <c r="A248" s="21" t="s">
        <v>12</v>
      </c>
      <c r="B248" s="21" t="s">
        <v>184</v>
      </c>
      <c r="C248" s="14" t="s">
        <v>520</v>
      </c>
      <c r="D248" s="14" t="s">
        <v>336</v>
      </c>
      <c r="E248" s="14" t="s">
        <v>511</v>
      </c>
      <c r="F248" s="14" t="s">
        <v>350</v>
      </c>
      <c r="G248" s="46">
        <v>135458</v>
      </c>
      <c r="H248" s="16"/>
    </row>
    <row r="249" spans="1:8" ht="15">
      <c r="A249" s="21" t="s">
        <v>12</v>
      </c>
      <c r="B249" s="21" t="s">
        <v>184</v>
      </c>
      <c r="C249" s="14" t="s">
        <v>521</v>
      </c>
      <c r="D249" s="14" t="s">
        <v>336</v>
      </c>
      <c r="E249" s="14" t="s">
        <v>511</v>
      </c>
      <c r="F249" s="14" t="s">
        <v>350</v>
      </c>
      <c r="G249" s="46">
        <v>135458</v>
      </c>
      <c r="H249" s="16"/>
    </row>
    <row r="250" spans="1:8" ht="15">
      <c r="A250" s="21" t="s">
        <v>12</v>
      </c>
      <c r="B250" s="21" t="s">
        <v>184</v>
      </c>
      <c r="C250" s="14" t="s">
        <v>522</v>
      </c>
      <c r="D250" s="14" t="s">
        <v>538</v>
      </c>
      <c r="E250" s="14" t="s">
        <v>540</v>
      </c>
      <c r="F250" s="14" t="s">
        <v>539</v>
      </c>
      <c r="G250" s="46">
        <v>135415</v>
      </c>
      <c r="H250" s="16"/>
    </row>
    <row r="251" spans="1:8" ht="15">
      <c r="A251" s="21" t="s">
        <v>12</v>
      </c>
      <c r="B251" s="21" t="s">
        <v>184</v>
      </c>
      <c r="C251" s="14" t="s">
        <v>546</v>
      </c>
      <c r="D251" s="14" t="s">
        <v>538</v>
      </c>
      <c r="E251" s="14" t="s">
        <v>540</v>
      </c>
      <c r="F251" s="14" t="s">
        <v>539</v>
      </c>
      <c r="G251" s="46">
        <v>135415</v>
      </c>
      <c r="H251" s="16"/>
    </row>
    <row r="252" spans="1:8" ht="15">
      <c r="A252" s="21" t="s">
        <v>12</v>
      </c>
      <c r="B252" s="21" t="s">
        <v>184</v>
      </c>
      <c r="C252" s="14" t="s">
        <v>523</v>
      </c>
      <c r="D252" s="14" t="s">
        <v>538</v>
      </c>
      <c r="E252" s="14" t="s">
        <v>540</v>
      </c>
      <c r="F252" s="14" t="s">
        <v>539</v>
      </c>
      <c r="G252" s="46">
        <v>135415</v>
      </c>
      <c r="H252" s="16"/>
    </row>
    <row r="253" spans="1:8" ht="15">
      <c r="A253" s="21" t="s">
        <v>12</v>
      </c>
      <c r="B253" s="21" t="s">
        <v>184</v>
      </c>
      <c r="C253" s="14" t="s">
        <v>524</v>
      </c>
      <c r="D253" s="14" t="s">
        <v>541</v>
      </c>
      <c r="E253" s="14" t="s">
        <v>533</v>
      </c>
      <c r="F253" s="14" t="s">
        <v>429</v>
      </c>
      <c r="G253" s="46">
        <v>135669</v>
      </c>
      <c r="H253" s="16"/>
    </row>
    <row r="254" spans="1:8" ht="15">
      <c r="A254" s="21" t="s">
        <v>12</v>
      </c>
      <c r="B254" s="21" t="s">
        <v>184</v>
      </c>
      <c r="C254" s="14" t="s">
        <v>525</v>
      </c>
      <c r="D254" s="14" t="s">
        <v>410</v>
      </c>
      <c r="E254" s="14" t="s">
        <v>542</v>
      </c>
      <c r="F254" s="14" t="s">
        <v>429</v>
      </c>
      <c r="G254" s="46">
        <v>229829</v>
      </c>
      <c r="H254" s="16"/>
    </row>
    <row r="255" spans="1:8" ht="15">
      <c r="A255" s="21" t="s">
        <v>12</v>
      </c>
      <c r="B255" s="21" t="s">
        <v>184</v>
      </c>
      <c r="C255" s="14" t="s">
        <v>696</v>
      </c>
      <c r="D255" s="14" t="s">
        <v>410</v>
      </c>
      <c r="E255" s="14" t="s">
        <v>542</v>
      </c>
      <c r="F255" s="14" t="s">
        <v>429</v>
      </c>
      <c r="G255" s="46">
        <v>229829</v>
      </c>
      <c r="H255" s="16"/>
    </row>
    <row r="256" spans="1:8" ht="15">
      <c r="A256" s="21" t="s">
        <v>12</v>
      </c>
      <c r="B256" s="21" t="s">
        <v>184</v>
      </c>
      <c r="C256" s="14" t="s">
        <v>697</v>
      </c>
      <c r="D256" s="14" t="s">
        <v>543</v>
      </c>
      <c r="E256" s="14" t="s">
        <v>542</v>
      </c>
      <c r="F256" s="14" t="s">
        <v>10</v>
      </c>
      <c r="G256" s="46">
        <v>211650</v>
      </c>
      <c r="H256" s="16"/>
    </row>
    <row r="257" spans="1:8" ht="15">
      <c r="A257" s="21" t="s">
        <v>12</v>
      </c>
      <c r="B257" s="21" t="s">
        <v>314</v>
      </c>
      <c r="C257" s="14" t="s">
        <v>698</v>
      </c>
      <c r="D257" s="14" t="s">
        <v>410</v>
      </c>
      <c r="E257" s="14" t="s">
        <v>540</v>
      </c>
      <c r="F257" s="14" t="s">
        <v>429</v>
      </c>
      <c r="G257" s="46">
        <v>229829</v>
      </c>
      <c r="H257" s="16"/>
    </row>
    <row r="258" spans="1:8" ht="15">
      <c r="A258" s="21" t="s">
        <v>12</v>
      </c>
      <c r="B258" s="21" t="s">
        <v>314</v>
      </c>
      <c r="C258" s="14" t="s">
        <v>710</v>
      </c>
      <c r="D258" s="14" t="s">
        <v>544</v>
      </c>
      <c r="E258" s="14" t="s">
        <v>540</v>
      </c>
      <c r="F258" s="14" t="s">
        <v>429</v>
      </c>
      <c r="G258" s="46" t="s">
        <v>545</v>
      </c>
      <c r="H258" s="16"/>
    </row>
    <row r="259" spans="1:8" ht="15">
      <c r="A259" s="21" t="s">
        <v>12</v>
      </c>
      <c r="B259" s="21" t="s">
        <v>314</v>
      </c>
      <c r="C259" s="14" t="s">
        <v>711</v>
      </c>
      <c r="D259" s="14" t="s">
        <v>547</v>
      </c>
      <c r="E259" s="14" t="s">
        <v>540</v>
      </c>
      <c r="F259" s="14" t="s">
        <v>682</v>
      </c>
      <c r="G259" s="46">
        <v>197814</v>
      </c>
      <c r="H259" s="16"/>
    </row>
    <row r="260" spans="1:8" ht="15">
      <c r="A260" s="21" t="s">
        <v>12</v>
      </c>
      <c r="B260" s="21" t="s">
        <v>314</v>
      </c>
      <c r="C260" s="14" t="s">
        <v>708</v>
      </c>
      <c r="D260" s="14" t="s">
        <v>548</v>
      </c>
      <c r="E260" s="14" t="s">
        <v>540</v>
      </c>
      <c r="F260" s="14" t="s">
        <v>682</v>
      </c>
      <c r="G260" s="46">
        <v>136464</v>
      </c>
      <c r="H260" s="16"/>
    </row>
    <row r="261" spans="1:8" ht="15">
      <c r="A261" s="21" t="s">
        <v>12</v>
      </c>
      <c r="B261" s="21" t="s">
        <v>314</v>
      </c>
      <c r="C261" s="14" t="s">
        <v>709</v>
      </c>
      <c r="D261" s="14" t="s">
        <v>549</v>
      </c>
      <c r="E261" s="14" t="s">
        <v>540</v>
      </c>
      <c r="F261" s="14" t="s">
        <v>682</v>
      </c>
      <c r="G261" s="46">
        <v>269911</v>
      </c>
      <c r="H261" s="16"/>
    </row>
    <row r="262" spans="1:8" ht="15">
      <c r="A262" s="21" t="s">
        <v>12</v>
      </c>
      <c r="B262" s="21" t="s">
        <v>314</v>
      </c>
      <c r="C262" s="14" t="s">
        <v>707</v>
      </c>
      <c r="D262" s="14" t="s">
        <v>550</v>
      </c>
      <c r="E262" s="14" t="s">
        <v>533</v>
      </c>
      <c r="F262" s="14" t="s">
        <v>215</v>
      </c>
      <c r="G262" s="46">
        <v>269990</v>
      </c>
      <c r="H262" s="16"/>
    </row>
    <row r="263" spans="1:7" ht="15">
      <c r="A263" s="21" t="s">
        <v>12</v>
      </c>
      <c r="B263" s="11" t="s">
        <v>12</v>
      </c>
      <c r="C263" s="10" t="s">
        <v>703</v>
      </c>
      <c r="D263" s="10" t="s">
        <v>683</v>
      </c>
      <c r="E263" s="10" t="s">
        <v>356</v>
      </c>
      <c r="F263" s="10" t="s">
        <v>10</v>
      </c>
      <c r="G263" s="47">
        <v>270178</v>
      </c>
    </row>
    <row r="264" spans="1:7" ht="15">
      <c r="A264" s="21" t="s">
        <v>12</v>
      </c>
      <c r="B264" s="11" t="s">
        <v>12</v>
      </c>
      <c r="C264" s="10" t="s">
        <v>705</v>
      </c>
      <c r="D264" s="10" t="s">
        <v>684</v>
      </c>
      <c r="E264" s="10" t="s">
        <v>446</v>
      </c>
      <c r="F264" s="10" t="s">
        <v>10</v>
      </c>
      <c r="G264" s="47">
        <v>270230</v>
      </c>
    </row>
    <row r="265" spans="1:7" ht="15">
      <c r="A265" s="21" t="s">
        <v>12</v>
      </c>
      <c r="B265" s="11" t="s">
        <v>18</v>
      </c>
      <c r="C265" s="10" t="s">
        <v>704</v>
      </c>
      <c r="D265" s="10" t="s">
        <v>685</v>
      </c>
      <c r="E265" s="10" t="s">
        <v>503</v>
      </c>
      <c r="F265" s="10" t="s">
        <v>215</v>
      </c>
      <c r="G265" s="47">
        <v>135677</v>
      </c>
    </row>
    <row r="266" spans="1:7" ht="15">
      <c r="A266" s="21" t="s">
        <v>12</v>
      </c>
      <c r="B266" s="11" t="s">
        <v>11</v>
      </c>
      <c r="C266" s="10" t="s">
        <v>706</v>
      </c>
      <c r="D266" s="10" t="s">
        <v>686</v>
      </c>
      <c r="E266" s="10" t="s">
        <v>472</v>
      </c>
      <c r="F266" s="10" t="s">
        <v>10</v>
      </c>
      <c r="G266" s="47">
        <v>270892</v>
      </c>
    </row>
    <row r="267" spans="1:7" ht="15">
      <c r="A267" s="21" t="s">
        <v>12</v>
      </c>
      <c r="B267" s="11" t="s">
        <v>184</v>
      </c>
      <c r="C267" s="10" t="s">
        <v>702</v>
      </c>
      <c r="D267" s="10" t="s">
        <v>687</v>
      </c>
      <c r="E267" s="10" t="s">
        <v>688</v>
      </c>
      <c r="F267" s="10" t="s">
        <v>215</v>
      </c>
      <c r="G267" s="47">
        <v>4998400</v>
      </c>
    </row>
    <row r="268" spans="1:7" ht="15">
      <c r="A268" s="21" t="s">
        <v>12</v>
      </c>
      <c r="B268" s="11" t="s">
        <v>332</v>
      </c>
      <c r="C268" s="10" t="s">
        <v>701</v>
      </c>
      <c r="D268" s="10" t="s">
        <v>689</v>
      </c>
      <c r="E268" s="10" t="s">
        <v>691</v>
      </c>
      <c r="F268" s="10" t="s">
        <v>10</v>
      </c>
      <c r="G268" s="47" t="s">
        <v>690</v>
      </c>
    </row>
    <row r="269" spans="1:7" ht="15">
      <c r="A269" s="21" t="s">
        <v>12</v>
      </c>
      <c r="B269" s="11" t="s">
        <v>184</v>
      </c>
      <c r="C269" s="10" t="s">
        <v>700</v>
      </c>
      <c r="D269" s="10" t="s">
        <v>692</v>
      </c>
      <c r="E269" s="10" t="s">
        <v>691</v>
      </c>
      <c r="F269" s="10" t="s">
        <v>215</v>
      </c>
      <c r="G269" s="47">
        <v>210303</v>
      </c>
    </row>
    <row r="270" spans="1:7" ht="15">
      <c r="A270" s="21" t="s">
        <v>12</v>
      </c>
      <c r="B270" s="11" t="s">
        <v>12</v>
      </c>
      <c r="C270" s="10" t="s">
        <v>712</v>
      </c>
      <c r="D270" s="10" t="s">
        <v>693</v>
      </c>
      <c r="E270" s="10" t="s">
        <v>694</v>
      </c>
      <c r="F270" s="10" t="s">
        <v>215</v>
      </c>
      <c r="G270" s="47">
        <v>210140</v>
      </c>
    </row>
    <row r="271" spans="1:7" ht="15">
      <c r="A271" s="21" t="s">
        <v>12</v>
      </c>
      <c r="B271" s="11" t="s">
        <v>12</v>
      </c>
      <c r="C271" s="10" t="s">
        <v>699</v>
      </c>
      <c r="D271" s="10" t="s">
        <v>695</v>
      </c>
      <c r="E271" s="10" t="s">
        <v>694</v>
      </c>
      <c r="F271" s="10" t="s">
        <v>215</v>
      </c>
      <c r="G271" s="47">
        <v>411143</v>
      </c>
    </row>
    <row r="272" spans="1:7" ht="15">
      <c r="A272" s="11" t="s">
        <v>76</v>
      </c>
      <c r="B272" s="11" t="s">
        <v>105</v>
      </c>
      <c r="C272" s="10" t="s">
        <v>713</v>
      </c>
      <c r="D272" s="10" t="s">
        <v>714</v>
      </c>
      <c r="E272" s="10" t="s">
        <v>715</v>
      </c>
      <c r="F272" s="12"/>
      <c r="G272" s="47" t="s">
        <v>716</v>
      </c>
    </row>
    <row r="273" spans="1:7" ht="15">
      <c r="A273" s="11" t="s">
        <v>76</v>
      </c>
      <c r="B273" s="11" t="s">
        <v>77</v>
      </c>
      <c r="C273" s="10" t="s">
        <v>718</v>
      </c>
      <c r="D273" s="10" t="s">
        <v>719</v>
      </c>
      <c r="E273" s="10" t="s">
        <v>720</v>
      </c>
      <c r="F273" s="12" t="s">
        <v>215</v>
      </c>
      <c r="G273" s="47">
        <v>483607</v>
      </c>
    </row>
    <row r="274" spans="1:7" ht="15">
      <c r="A274" s="11" t="s">
        <v>12</v>
      </c>
      <c r="B274" s="11" t="s">
        <v>416</v>
      </c>
      <c r="C274" s="10" t="s">
        <v>721</v>
      </c>
      <c r="D274" s="10" t="s">
        <v>722</v>
      </c>
      <c r="E274" s="10" t="s">
        <v>533</v>
      </c>
      <c r="F274" s="12" t="s">
        <v>430</v>
      </c>
      <c r="G274" s="47"/>
    </row>
    <row r="275" spans="1:7" ht="15">
      <c r="A275" s="11" t="s">
        <v>12</v>
      </c>
      <c r="B275" s="11" t="s">
        <v>416</v>
      </c>
      <c r="C275" s="10" t="s">
        <v>723</v>
      </c>
      <c r="D275" s="10" t="s">
        <v>724</v>
      </c>
      <c r="E275" s="10" t="s">
        <v>533</v>
      </c>
      <c r="F275" s="12" t="s">
        <v>430</v>
      </c>
      <c r="G275" s="47">
        <v>441273</v>
      </c>
    </row>
    <row r="276" spans="1:7" ht="15">
      <c r="A276" s="11" t="s">
        <v>12</v>
      </c>
      <c r="B276" s="11" t="s">
        <v>416</v>
      </c>
      <c r="C276" s="10" t="s">
        <v>725</v>
      </c>
      <c r="D276" s="10" t="s">
        <v>726</v>
      </c>
      <c r="E276" s="10" t="s">
        <v>533</v>
      </c>
      <c r="F276" s="12" t="s">
        <v>430</v>
      </c>
      <c r="G276" s="47">
        <v>340996</v>
      </c>
    </row>
    <row r="277" spans="1:7" ht="15">
      <c r="A277" s="11" t="s">
        <v>12</v>
      </c>
      <c r="B277" s="11" t="s">
        <v>47</v>
      </c>
      <c r="C277" s="10" t="s">
        <v>727</v>
      </c>
      <c r="D277" s="10" t="s">
        <v>728</v>
      </c>
      <c r="E277" s="10" t="s">
        <v>729</v>
      </c>
      <c r="F277" s="12"/>
      <c r="G277" s="47">
        <v>435645</v>
      </c>
    </row>
    <row r="278" spans="1:7" ht="15">
      <c r="A278" s="11" t="s">
        <v>12</v>
      </c>
      <c r="B278" s="11" t="s">
        <v>314</v>
      </c>
      <c r="C278" s="10" t="s">
        <v>730</v>
      </c>
      <c r="D278" s="10" t="s">
        <v>731</v>
      </c>
      <c r="E278" s="10" t="s">
        <v>732</v>
      </c>
      <c r="F278" s="12"/>
      <c r="G278" s="47" t="s">
        <v>545</v>
      </c>
    </row>
    <row r="279" spans="1:7" ht="15">
      <c r="A279" s="11" t="s">
        <v>12</v>
      </c>
      <c r="B279" s="11" t="s">
        <v>314</v>
      </c>
      <c r="C279" s="10" t="s">
        <v>733</v>
      </c>
      <c r="D279" s="10" t="s">
        <v>734</v>
      </c>
      <c r="E279" s="10" t="s">
        <v>732</v>
      </c>
      <c r="F279" s="12"/>
      <c r="G279" s="47">
        <v>437616</v>
      </c>
    </row>
    <row r="280" spans="1:7" ht="15">
      <c r="A280" s="11" t="s">
        <v>12</v>
      </c>
      <c r="B280" s="11" t="s">
        <v>18</v>
      </c>
      <c r="C280" s="10" t="s">
        <v>735</v>
      </c>
      <c r="D280" s="10" t="s">
        <v>736</v>
      </c>
      <c r="E280" s="10" t="s">
        <v>737</v>
      </c>
      <c r="F280" s="12"/>
      <c r="G280" s="47">
        <v>244773</v>
      </c>
    </row>
    <row r="281" spans="1:7" ht="15">
      <c r="A281" s="11" t="s">
        <v>12</v>
      </c>
      <c r="B281" s="11" t="s">
        <v>12</v>
      </c>
      <c r="C281" s="10" t="s">
        <v>738</v>
      </c>
      <c r="D281" s="10" t="s">
        <v>739</v>
      </c>
      <c r="E281" s="10" t="s">
        <v>737</v>
      </c>
      <c r="F281" s="12"/>
      <c r="G281" s="47">
        <v>432168</v>
      </c>
    </row>
    <row r="282" spans="1:7" ht="15">
      <c r="A282" s="11" t="s">
        <v>12</v>
      </c>
      <c r="B282" s="11" t="s">
        <v>184</v>
      </c>
      <c r="C282" s="10" t="s">
        <v>740</v>
      </c>
      <c r="D282" s="10" t="s">
        <v>538</v>
      </c>
      <c r="E282" s="10" t="s">
        <v>741</v>
      </c>
      <c r="F282" s="12" t="s">
        <v>539</v>
      </c>
      <c r="G282" s="47">
        <v>135415</v>
      </c>
    </row>
    <row r="283" spans="1:7" ht="15">
      <c r="A283" s="11" t="s">
        <v>12</v>
      </c>
      <c r="B283" s="11" t="s">
        <v>314</v>
      </c>
      <c r="C283" s="10" t="s">
        <v>742</v>
      </c>
      <c r="D283" s="10" t="s">
        <v>778</v>
      </c>
      <c r="E283" s="10" t="s">
        <v>741</v>
      </c>
      <c r="F283" s="12" t="s">
        <v>539</v>
      </c>
      <c r="G283" s="47">
        <v>135415</v>
      </c>
    </row>
    <row r="284" spans="1:7" ht="15">
      <c r="A284" s="11" t="s">
        <v>12</v>
      </c>
      <c r="B284" s="11" t="s">
        <v>184</v>
      </c>
      <c r="C284" s="10" t="s">
        <v>743</v>
      </c>
      <c r="D284" s="10" t="s">
        <v>779</v>
      </c>
      <c r="E284" s="10" t="s">
        <v>741</v>
      </c>
      <c r="F284" s="12" t="s">
        <v>539</v>
      </c>
      <c r="G284" s="47">
        <v>135415</v>
      </c>
    </row>
    <row r="285" spans="1:7" ht="15">
      <c r="A285" s="11" t="s">
        <v>12</v>
      </c>
      <c r="B285" s="11" t="s">
        <v>12</v>
      </c>
      <c r="C285" s="10" t="s">
        <v>744</v>
      </c>
      <c r="D285" s="10" t="s">
        <v>745</v>
      </c>
      <c r="E285" s="10" t="s">
        <v>720</v>
      </c>
      <c r="F285" s="12"/>
      <c r="G285" s="47">
        <v>210133</v>
      </c>
    </row>
    <row r="286" spans="1:7" ht="15">
      <c r="A286" s="11" t="s">
        <v>12</v>
      </c>
      <c r="B286" s="11" t="s">
        <v>414</v>
      </c>
      <c r="C286" s="10" t="s">
        <v>746</v>
      </c>
      <c r="D286" s="10" t="s">
        <v>747</v>
      </c>
      <c r="E286" s="10" t="s">
        <v>748</v>
      </c>
      <c r="F286" s="12"/>
      <c r="G286" s="47">
        <v>441276</v>
      </c>
    </row>
    <row r="287" spans="1:7" ht="15">
      <c r="A287" s="11" t="s">
        <v>12</v>
      </c>
      <c r="B287" s="11" t="s">
        <v>414</v>
      </c>
      <c r="C287" s="10" t="s">
        <v>749</v>
      </c>
      <c r="D287" s="10" t="s">
        <v>750</v>
      </c>
      <c r="E287" s="10" t="s">
        <v>748</v>
      </c>
      <c r="F287" s="12"/>
      <c r="G287" s="47">
        <v>524254</v>
      </c>
    </row>
    <row r="288" spans="1:7" ht="15">
      <c r="A288" s="11" t="s">
        <v>12</v>
      </c>
      <c r="B288" s="11" t="s">
        <v>751</v>
      </c>
      <c r="C288" s="10" t="s">
        <v>752</v>
      </c>
      <c r="D288" s="10" t="s">
        <v>753</v>
      </c>
      <c r="E288" s="10" t="s">
        <v>748</v>
      </c>
      <c r="F288" s="12"/>
      <c r="G288" s="47">
        <v>441091</v>
      </c>
    </row>
    <row r="289" spans="1:7" ht="15">
      <c r="A289" s="11" t="s">
        <v>12</v>
      </c>
      <c r="B289" s="11" t="s">
        <v>751</v>
      </c>
      <c r="C289" s="10" t="s">
        <v>754</v>
      </c>
      <c r="D289" s="10" t="s">
        <v>755</v>
      </c>
      <c r="E289" s="10" t="s">
        <v>748</v>
      </c>
      <c r="F289" s="12"/>
      <c r="G289" s="47">
        <v>76342</v>
      </c>
    </row>
    <row r="290" spans="1:7" ht="15">
      <c r="A290" s="11" t="s">
        <v>12</v>
      </c>
      <c r="B290" s="11" t="s">
        <v>314</v>
      </c>
      <c r="C290" s="10" t="s">
        <v>756</v>
      </c>
      <c r="D290" s="10" t="s">
        <v>757</v>
      </c>
      <c r="E290" s="10" t="s">
        <v>732</v>
      </c>
      <c r="F290" s="12" t="s">
        <v>429</v>
      </c>
      <c r="G290" s="47">
        <v>197802</v>
      </c>
    </row>
    <row r="291" spans="1:7" ht="15">
      <c r="A291" s="11" t="s">
        <v>12</v>
      </c>
      <c r="B291" s="11" t="s">
        <v>751</v>
      </c>
      <c r="C291" s="10" t="s">
        <v>758</v>
      </c>
      <c r="D291" s="10" t="s">
        <v>759</v>
      </c>
      <c r="E291" s="10" t="s">
        <v>760</v>
      </c>
      <c r="F291" s="12" t="s">
        <v>217</v>
      </c>
      <c r="G291" s="47">
        <v>404499</v>
      </c>
    </row>
    <row r="292" spans="1:7" ht="15">
      <c r="A292" s="11" t="s">
        <v>12</v>
      </c>
      <c r="B292" s="11" t="s">
        <v>414</v>
      </c>
      <c r="C292" s="10" t="s">
        <v>761</v>
      </c>
      <c r="D292" s="10" t="s">
        <v>762</v>
      </c>
      <c r="E292" s="10" t="s">
        <v>748</v>
      </c>
      <c r="F292" s="12" t="s">
        <v>430</v>
      </c>
      <c r="G292" s="47">
        <v>524254</v>
      </c>
    </row>
    <row r="293" spans="1:7" ht="15">
      <c r="A293" s="11" t="s">
        <v>12</v>
      </c>
      <c r="B293" s="11" t="s">
        <v>12</v>
      </c>
      <c r="C293" s="10" t="s">
        <v>763</v>
      </c>
      <c r="D293" s="10" t="s">
        <v>764</v>
      </c>
      <c r="E293" s="10" t="s">
        <v>765</v>
      </c>
      <c r="F293" s="12" t="s">
        <v>215</v>
      </c>
      <c r="G293" s="47">
        <v>492986</v>
      </c>
    </row>
    <row r="294" spans="1:7" ht="15">
      <c r="A294" s="11" t="s">
        <v>12</v>
      </c>
      <c r="B294" s="11" t="s">
        <v>18</v>
      </c>
      <c r="C294" s="10" t="s">
        <v>766</v>
      </c>
      <c r="D294" s="10" t="s">
        <v>695</v>
      </c>
      <c r="E294" s="10" t="s">
        <v>767</v>
      </c>
      <c r="F294" s="12" t="s">
        <v>215</v>
      </c>
      <c r="G294" s="47">
        <v>411143</v>
      </c>
    </row>
    <row r="295" spans="1:7" ht="15">
      <c r="A295" s="11" t="s">
        <v>12</v>
      </c>
      <c r="B295" s="11" t="s">
        <v>416</v>
      </c>
      <c r="C295" s="10" t="s">
        <v>768</v>
      </c>
      <c r="D295" s="10" t="s">
        <v>769</v>
      </c>
      <c r="E295" s="10" t="s">
        <v>767</v>
      </c>
      <c r="F295" s="12" t="s">
        <v>430</v>
      </c>
      <c r="G295" s="47">
        <v>441269</v>
      </c>
    </row>
    <row r="296" spans="1:7" ht="15">
      <c r="A296" s="11" t="s">
        <v>12</v>
      </c>
      <c r="B296" s="11" t="s">
        <v>416</v>
      </c>
      <c r="C296" s="10" t="s">
        <v>770</v>
      </c>
      <c r="D296" s="10" t="s">
        <v>771</v>
      </c>
      <c r="E296" s="10" t="s">
        <v>767</v>
      </c>
      <c r="F296" s="12" t="s">
        <v>430</v>
      </c>
      <c r="G296" s="47">
        <v>208432</v>
      </c>
    </row>
    <row r="297" spans="1:7" ht="15">
      <c r="A297" s="11" t="s">
        <v>12</v>
      </c>
      <c r="B297" s="11" t="s">
        <v>184</v>
      </c>
      <c r="C297" s="10" t="s">
        <v>772</v>
      </c>
      <c r="D297" s="10" t="s">
        <v>538</v>
      </c>
      <c r="E297" s="10" t="s">
        <v>773</v>
      </c>
      <c r="F297" s="12" t="s">
        <v>539</v>
      </c>
      <c r="G297" s="47">
        <v>135415</v>
      </c>
    </row>
    <row r="298" spans="1:7" ht="15">
      <c r="A298" s="11" t="s">
        <v>12</v>
      </c>
      <c r="B298" s="11" t="s">
        <v>184</v>
      </c>
      <c r="C298" s="10" t="s">
        <v>774</v>
      </c>
      <c r="D298" s="10" t="s">
        <v>775</v>
      </c>
      <c r="E298" s="10" t="s">
        <v>773</v>
      </c>
      <c r="F298" s="12" t="s">
        <v>217</v>
      </c>
      <c r="G298" s="47">
        <v>135461</v>
      </c>
    </row>
    <row r="299" spans="1:7" ht="15">
      <c r="A299" s="11" t="s">
        <v>12</v>
      </c>
      <c r="B299" s="11" t="s">
        <v>332</v>
      </c>
      <c r="C299" s="10" t="s">
        <v>776</v>
      </c>
      <c r="D299" s="10" t="s">
        <v>777</v>
      </c>
      <c r="E299" s="10" t="s">
        <v>773</v>
      </c>
      <c r="F299" s="12" t="s">
        <v>10</v>
      </c>
      <c r="G299" s="47">
        <v>270279</v>
      </c>
    </row>
    <row r="300" spans="1:7" ht="15">
      <c r="A300" s="11" t="s">
        <v>12</v>
      </c>
      <c r="B300" s="11" t="s">
        <v>751</v>
      </c>
      <c r="C300" s="10" t="s">
        <v>780</v>
      </c>
      <c r="D300" s="10" t="s">
        <v>781</v>
      </c>
      <c r="E300" s="10" t="s">
        <v>782</v>
      </c>
      <c r="F300" s="12" t="s">
        <v>217</v>
      </c>
      <c r="G300" s="47">
        <v>404499</v>
      </c>
    </row>
    <row r="301" spans="1:7" ht="15">
      <c r="A301" s="11" t="s">
        <v>12</v>
      </c>
      <c r="B301" s="11" t="s">
        <v>184</v>
      </c>
      <c r="C301" s="10" t="s">
        <v>783</v>
      </c>
      <c r="D301" s="10" t="s">
        <v>784</v>
      </c>
      <c r="E301" s="10" t="s">
        <v>782</v>
      </c>
      <c r="F301" s="12"/>
      <c r="G301" s="47"/>
    </row>
    <row r="302" spans="1:7" ht="15">
      <c r="A302" s="11" t="s">
        <v>12</v>
      </c>
      <c r="B302" s="11" t="s">
        <v>314</v>
      </c>
      <c r="C302" s="10" t="s">
        <v>785</v>
      </c>
      <c r="D302" s="10" t="s">
        <v>786</v>
      </c>
      <c r="E302" s="10" t="s">
        <v>782</v>
      </c>
      <c r="F302" s="12" t="s">
        <v>201</v>
      </c>
      <c r="G302" s="47" t="s">
        <v>545</v>
      </c>
    </row>
    <row r="303" spans="1:7" ht="15">
      <c r="A303" s="11" t="s">
        <v>12</v>
      </c>
      <c r="B303" s="11" t="s">
        <v>314</v>
      </c>
      <c r="C303" s="10" t="s">
        <v>787</v>
      </c>
      <c r="D303" s="10" t="s">
        <v>788</v>
      </c>
      <c r="E303" s="10" t="s">
        <v>782</v>
      </c>
      <c r="F303" s="12" t="s">
        <v>429</v>
      </c>
      <c r="G303" s="47"/>
    </row>
    <row r="304" spans="1:7" ht="15">
      <c r="A304" s="11" t="s">
        <v>12</v>
      </c>
      <c r="B304" s="11" t="s">
        <v>314</v>
      </c>
      <c r="C304" s="10" t="s">
        <v>789</v>
      </c>
      <c r="D304" s="10" t="s">
        <v>790</v>
      </c>
      <c r="E304" s="10" t="s">
        <v>782</v>
      </c>
      <c r="F304" s="12" t="s">
        <v>429</v>
      </c>
      <c r="G304" s="47"/>
    </row>
    <row r="305" spans="1:7" ht="15">
      <c r="A305" s="11" t="s">
        <v>12</v>
      </c>
      <c r="B305" s="11" t="s">
        <v>314</v>
      </c>
      <c r="C305" s="10" t="s">
        <v>791</v>
      </c>
      <c r="D305" s="10" t="s">
        <v>792</v>
      </c>
      <c r="E305" s="10" t="s">
        <v>782</v>
      </c>
      <c r="F305" s="12" t="s">
        <v>215</v>
      </c>
      <c r="G305" s="47">
        <v>197751</v>
      </c>
    </row>
    <row r="306" spans="1:7" ht="15">
      <c r="A306" s="11" t="s">
        <v>12</v>
      </c>
      <c r="B306" s="11" t="s">
        <v>184</v>
      </c>
      <c r="C306" s="10" t="s">
        <v>793</v>
      </c>
      <c r="D306" s="10" t="s">
        <v>794</v>
      </c>
      <c r="E306" s="10" t="s">
        <v>782</v>
      </c>
      <c r="F306" s="12" t="s">
        <v>217</v>
      </c>
      <c r="G306" s="47">
        <v>408944</v>
      </c>
    </row>
    <row r="307" spans="1:7" ht="15">
      <c r="A307" s="11" t="s">
        <v>12</v>
      </c>
      <c r="B307" s="11" t="s">
        <v>184</v>
      </c>
      <c r="C307" s="10" t="s">
        <v>795</v>
      </c>
      <c r="D307" s="10" t="s">
        <v>796</v>
      </c>
      <c r="E307" s="10" t="s">
        <v>782</v>
      </c>
      <c r="F307" s="12" t="s">
        <v>429</v>
      </c>
      <c r="G307" s="47">
        <v>229829</v>
      </c>
    </row>
    <row r="308" spans="1:7" ht="15">
      <c r="A308" s="11" t="s">
        <v>12</v>
      </c>
      <c r="B308" s="11" t="s">
        <v>52</v>
      </c>
      <c r="C308" s="10" t="s">
        <v>797</v>
      </c>
      <c r="D308" s="10" t="s">
        <v>798</v>
      </c>
      <c r="E308" s="10" t="s">
        <v>799</v>
      </c>
      <c r="F308" s="12" t="s">
        <v>215</v>
      </c>
      <c r="G308" s="47">
        <v>525523</v>
      </c>
    </row>
    <row r="309" spans="1:7" ht="15">
      <c r="A309" s="11" t="s">
        <v>12</v>
      </c>
      <c r="B309" s="11" t="s">
        <v>184</v>
      </c>
      <c r="C309" s="10" t="s">
        <v>800</v>
      </c>
      <c r="D309" s="10" t="s">
        <v>801</v>
      </c>
      <c r="E309" s="10" t="s">
        <v>799</v>
      </c>
      <c r="F309" s="12" t="s">
        <v>539</v>
      </c>
      <c r="G309" s="47">
        <v>135415</v>
      </c>
    </row>
    <row r="310" spans="1:7" ht="15">
      <c r="A310" s="11" t="s">
        <v>12</v>
      </c>
      <c r="B310" s="11" t="s">
        <v>52</v>
      </c>
      <c r="C310" s="10" t="s">
        <v>802</v>
      </c>
      <c r="D310" s="10" t="s">
        <v>803</v>
      </c>
      <c r="E310" s="10" t="s">
        <v>799</v>
      </c>
      <c r="F310" s="12" t="s">
        <v>201</v>
      </c>
      <c r="G310" s="47">
        <v>270716</v>
      </c>
    </row>
    <row r="311" spans="1:7" ht="15">
      <c r="A311" s="11" t="s">
        <v>12</v>
      </c>
      <c r="B311" s="11" t="s">
        <v>314</v>
      </c>
      <c r="C311" s="10" t="s">
        <v>804</v>
      </c>
      <c r="D311" s="10" t="s">
        <v>805</v>
      </c>
      <c r="E311" s="10" t="s">
        <v>799</v>
      </c>
      <c r="F311" s="12" t="s">
        <v>350</v>
      </c>
      <c r="G311" s="47">
        <v>197761</v>
      </c>
    </row>
    <row r="312" spans="1:7" ht="15">
      <c r="A312" s="11" t="s">
        <v>12</v>
      </c>
      <c r="B312" s="11" t="s">
        <v>156</v>
      </c>
      <c r="C312" s="10" t="s">
        <v>806</v>
      </c>
      <c r="D312" s="10" t="s">
        <v>807</v>
      </c>
      <c r="E312" s="10" t="s">
        <v>799</v>
      </c>
      <c r="F312" s="12" t="s">
        <v>215</v>
      </c>
      <c r="G312" s="47">
        <v>270812</v>
      </c>
    </row>
    <row r="313" spans="1:7" ht="15">
      <c r="A313" s="11" t="s">
        <v>12</v>
      </c>
      <c r="B313" s="11" t="s">
        <v>47</v>
      </c>
      <c r="C313" s="10" t="s">
        <v>808</v>
      </c>
      <c r="D313" s="10" t="s">
        <v>809</v>
      </c>
      <c r="E313" s="10" t="s">
        <v>799</v>
      </c>
      <c r="F313" s="12" t="s">
        <v>201</v>
      </c>
      <c r="G313" s="47">
        <v>270462</v>
      </c>
    </row>
    <row r="314" spans="1:7" ht="15">
      <c r="A314" s="11" t="s">
        <v>12</v>
      </c>
      <c r="B314" s="11" t="s">
        <v>184</v>
      </c>
      <c r="C314" s="10" t="s">
        <v>810</v>
      </c>
      <c r="D314" s="10" t="s">
        <v>811</v>
      </c>
      <c r="E314" s="10" t="s">
        <v>799</v>
      </c>
      <c r="F314" s="12" t="s">
        <v>215</v>
      </c>
      <c r="G314" s="47">
        <v>415263</v>
      </c>
    </row>
    <row r="315" spans="1:7" ht="15">
      <c r="A315" s="11" t="s">
        <v>12</v>
      </c>
      <c r="B315" s="11" t="s">
        <v>184</v>
      </c>
      <c r="C315" s="10" t="s">
        <v>812</v>
      </c>
      <c r="D315" s="10" t="s">
        <v>813</v>
      </c>
      <c r="E315" s="10" t="s">
        <v>814</v>
      </c>
      <c r="F315" s="12" t="s">
        <v>215</v>
      </c>
      <c r="G315" s="47">
        <v>278349</v>
      </c>
    </row>
    <row r="316" spans="1:8" ht="15">
      <c r="A316" s="11" t="s">
        <v>76</v>
      </c>
      <c r="B316" s="11" t="s">
        <v>76</v>
      </c>
      <c r="C316" s="10" t="s">
        <v>815</v>
      </c>
      <c r="D316" s="10" t="s">
        <v>816</v>
      </c>
      <c r="E316" s="10" t="s">
        <v>817</v>
      </c>
      <c r="F316" s="12" t="s">
        <v>933</v>
      </c>
      <c r="G316" s="47">
        <v>441543</v>
      </c>
      <c r="H316" s="26" t="s">
        <v>112</v>
      </c>
    </row>
    <row r="317" spans="1:7" ht="15">
      <c r="A317" s="11" t="s">
        <v>12</v>
      </c>
      <c r="B317" s="11" t="s">
        <v>751</v>
      </c>
      <c r="C317" s="10" t="s">
        <v>818</v>
      </c>
      <c r="D317" s="10" t="s">
        <v>822</v>
      </c>
      <c r="E317" s="10" t="s">
        <v>821</v>
      </c>
      <c r="F317" s="12" t="s">
        <v>201</v>
      </c>
      <c r="G317" s="47">
        <v>68681</v>
      </c>
    </row>
    <row r="318" spans="1:7" ht="15">
      <c r="A318" s="11" t="s">
        <v>12</v>
      </c>
      <c r="B318" s="11" t="s">
        <v>751</v>
      </c>
      <c r="C318" s="10" t="s">
        <v>819</v>
      </c>
      <c r="D318" s="10" t="s">
        <v>823</v>
      </c>
      <c r="E318" s="10" t="s">
        <v>821</v>
      </c>
      <c r="F318" s="12" t="s">
        <v>201</v>
      </c>
      <c r="G318" s="47">
        <v>68681</v>
      </c>
    </row>
    <row r="319" spans="1:7" ht="15">
      <c r="A319" s="11" t="s">
        <v>12</v>
      </c>
      <c r="B319" s="11" t="s">
        <v>751</v>
      </c>
      <c r="C319" s="10" t="s">
        <v>820</v>
      </c>
      <c r="D319" s="10" t="s">
        <v>824</v>
      </c>
      <c r="E319" s="10" t="s">
        <v>821</v>
      </c>
      <c r="F319" s="12" t="s">
        <v>201</v>
      </c>
      <c r="G319" s="47">
        <v>68681</v>
      </c>
    </row>
    <row r="320" spans="1:8" ht="15">
      <c r="A320" s="11" t="s">
        <v>300</v>
      </c>
      <c r="B320" s="11" t="s">
        <v>300</v>
      </c>
      <c r="C320" s="10" t="s">
        <v>825</v>
      </c>
      <c r="D320" s="10" t="s">
        <v>831</v>
      </c>
      <c r="E320" s="10" t="s">
        <v>773</v>
      </c>
      <c r="F320" s="12" t="s">
        <v>847</v>
      </c>
      <c r="G320" s="47">
        <v>41979</v>
      </c>
      <c r="H320" s="26" t="s">
        <v>112</v>
      </c>
    </row>
    <row r="321" spans="1:7" ht="15">
      <c r="A321" s="11" t="s">
        <v>300</v>
      </c>
      <c r="B321" s="11" t="s">
        <v>300</v>
      </c>
      <c r="C321" s="10" t="s">
        <v>826</v>
      </c>
      <c r="D321" s="10" t="s">
        <v>832</v>
      </c>
      <c r="E321" s="10" t="s">
        <v>814</v>
      </c>
      <c r="F321" s="12" t="s">
        <v>217</v>
      </c>
      <c r="G321" s="47">
        <v>172084</v>
      </c>
    </row>
    <row r="322" spans="1:7" ht="15">
      <c r="A322" s="11" t="s">
        <v>300</v>
      </c>
      <c r="B322" s="11" t="s">
        <v>300</v>
      </c>
      <c r="C322" s="10" t="s">
        <v>827</v>
      </c>
      <c r="D322" s="10" t="s">
        <v>833</v>
      </c>
      <c r="E322" s="10" t="s">
        <v>814</v>
      </c>
      <c r="F322" s="12" t="s">
        <v>217</v>
      </c>
      <c r="G322" s="47">
        <v>172084</v>
      </c>
    </row>
    <row r="323" spans="1:7" ht="15">
      <c r="A323" s="11" t="s">
        <v>76</v>
      </c>
      <c r="B323" s="11" t="s">
        <v>82</v>
      </c>
      <c r="C323" s="10" t="s">
        <v>828</v>
      </c>
      <c r="D323" s="10" t="s">
        <v>837</v>
      </c>
      <c r="E323" s="10" t="s">
        <v>838</v>
      </c>
      <c r="F323" s="12" t="s">
        <v>215</v>
      </c>
      <c r="G323" s="47"/>
    </row>
    <row r="324" spans="1:7" ht="15">
      <c r="A324" s="11" t="s">
        <v>76</v>
      </c>
      <c r="B324" s="11" t="s">
        <v>82</v>
      </c>
      <c r="C324" s="10" t="s">
        <v>829</v>
      </c>
      <c r="D324" s="10" t="s">
        <v>839</v>
      </c>
      <c r="E324" s="10" t="s">
        <v>838</v>
      </c>
      <c r="F324" s="12" t="s">
        <v>215</v>
      </c>
      <c r="G324" s="47">
        <v>135677</v>
      </c>
    </row>
    <row r="325" spans="1:7" ht="15">
      <c r="A325" s="11" t="s">
        <v>76</v>
      </c>
      <c r="B325" s="11" t="s">
        <v>840</v>
      </c>
      <c r="C325" s="10" t="s">
        <v>830</v>
      </c>
      <c r="D325" s="10" t="s">
        <v>841</v>
      </c>
      <c r="E325" s="10" t="s">
        <v>838</v>
      </c>
      <c r="F325" s="12" t="s">
        <v>215</v>
      </c>
      <c r="G325" s="47">
        <v>436041</v>
      </c>
    </row>
    <row r="326" spans="1:7" ht="15">
      <c r="A326" s="11" t="s">
        <v>76</v>
      </c>
      <c r="B326" s="11" t="s">
        <v>82</v>
      </c>
      <c r="C326" s="10" t="s">
        <v>834</v>
      </c>
      <c r="D326" s="10" t="s">
        <v>842</v>
      </c>
      <c r="E326" s="10" t="s">
        <v>838</v>
      </c>
      <c r="F326" s="12" t="s">
        <v>215</v>
      </c>
      <c r="G326" s="47"/>
    </row>
    <row r="327" spans="1:7" ht="15">
      <c r="A327" s="11" t="s">
        <v>76</v>
      </c>
      <c r="B327" s="11" t="s">
        <v>88</v>
      </c>
      <c r="C327" s="10" t="s">
        <v>835</v>
      </c>
      <c r="D327" s="10" t="s">
        <v>843</v>
      </c>
      <c r="E327" s="10" t="s">
        <v>838</v>
      </c>
      <c r="F327" s="12" t="s">
        <v>215</v>
      </c>
      <c r="G327" s="47">
        <v>442082</v>
      </c>
    </row>
    <row r="328" spans="1:7" ht="15">
      <c r="A328" s="11" t="s">
        <v>76</v>
      </c>
      <c r="B328" s="11" t="s">
        <v>82</v>
      </c>
      <c r="C328" s="10" t="s">
        <v>836</v>
      </c>
      <c r="D328" s="10" t="s">
        <v>844</v>
      </c>
      <c r="E328" s="10" t="s">
        <v>838</v>
      </c>
      <c r="F328" s="12" t="s">
        <v>215</v>
      </c>
      <c r="G328" s="47">
        <v>54568</v>
      </c>
    </row>
    <row r="329" spans="1:7" ht="15">
      <c r="A329" s="11" t="s">
        <v>76</v>
      </c>
      <c r="B329" s="11" t="s">
        <v>82</v>
      </c>
      <c r="C329" s="10" t="s">
        <v>845</v>
      </c>
      <c r="D329" s="10" t="s">
        <v>846</v>
      </c>
      <c r="E329" s="10" t="s">
        <v>838</v>
      </c>
      <c r="F329" s="12" t="s">
        <v>215</v>
      </c>
      <c r="G329" s="47"/>
    </row>
    <row r="330" spans="1:7" ht="15">
      <c r="A330" s="11" t="s">
        <v>12</v>
      </c>
      <c r="B330" s="11" t="s">
        <v>332</v>
      </c>
      <c r="C330" s="10" t="s">
        <v>849</v>
      </c>
      <c r="D330" s="10" t="s">
        <v>848</v>
      </c>
      <c r="E330" s="10" t="s">
        <v>773</v>
      </c>
      <c r="F330" s="12" t="s">
        <v>350</v>
      </c>
      <c r="G330" s="47">
        <v>155266</v>
      </c>
    </row>
    <row r="331" spans="1:7" ht="15">
      <c r="A331" s="11" t="s">
        <v>12</v>
      </c>
      <c r="B331" s="11" t="s">
        <v>332</v>
      </c>
      <c r="C331" s="10" t="s">
        <v>850</v>
      </c>
      <c r="D331" s="10" t="s">
        <v>851</v>
      </c>
      <c r="E331" s="10" t="s">
        <v>773</v>
      </c>
      <c r="F331" s="12" t="s">
        <v>215</v>
      </c>
      <c r="G331" s="47">
        <v>130422</v>
      </c>
    </row>
    <row r="332" spans="1:7" ht="15">
      <c r="A332" s="11" t="s">
        <v>12</v>
      </c>
      <c r="B332" s="11" t="s">
        <v>12</v>
      </c>
      <c r="C332" s="10" t="s">
        <v>852</v>
      </c>
      <c r="D332" s="10" t="s">
        <v>853</v>
      </c>
      <c r="E332" s="10" t="s">
        <v>814</v>
      </c>
      <c r="F332" s="12" t="s">
        <v>215</v>
      </c>
      <c r="G332" s="47">
        <v>439016</v>
      </c>
    </row>
    <row r="333" spans="1:7" ht="15">
      <c r="A333" s="11" t="s">
        <v>12</v>
      </c>
      <c r="B333" s="11" t="s">
        <v>927</v>
      </c>
      <c r="C333" s="10" t="s">
        <v>854</v>
      </c>
      <c r="D333" s="10" t="s">
        <v>855</v>
      </c>
      <c r="E333" s="10" t="s">
        <v>814</v>
      </c>
      <c r="F333" s="12" t="s">
        <v>215</v>
      </c>
      <c r="G333" s="47">
        <v>171254</v>
      </c>
    </row>
    <row r="334" spans="1:7" ht="15">
      <c r="A334" s="11" t="s">
        <v>12</v>
      </c>
      <c r="B334" s="11" t="s">
        <v>184</v>
      </c>
      <c r="C334" s="10" t="s">
        <v>856</v>
      </c>
      <c r="D334" s="10" t="s">
        <v>857</v>
      </c>
      <c r="E334" s="10" t="s">
        <v>814</v>
      </c>
      <c r="F334" s="12" t="s">
        <v>217</v>
      </c>
      <c r="G334" s="47">
        <v>135565</v>
      </c>
    </row>
    <row r="335" spans="1:7" ht="15">
      <c r="A335" s="11" t="s">
        <v>12</v>
      </c>
      <c r="B335" s="11" t="s">
        <v>16</v>
      </c>
      <c r="C335" s="10" t="s">
        <v>858</v>
      </c>
      <c r="D335" s="10" t="s">
        <v>865</v>
      </c>
      <c r="E335" s="10" t="s">
        <v>817</v>
      </c>
      <c r="F335" s="27" t="s">
        <v>215</v>
      </c>
      <c r="G335" s="47">
        <v>135550</v>
      </c>
    </row>
    <row r="336" spans="1:7" ht="15">
      <c r="A336" s="11" t="s">
        <v>12</v>
      </c>
      <c r="B336" s="11" t="s">
        <v>16</v>
      </c>
      <c r="C336" s="10" t="s">
        <v>859</v>
      </c>
      <c r="D336" s="10" t="s">
        <v>866</v>
      </c>
      <c r="E336" s="10" t="s">
        <v>817</v>
      </c>
      <c r="F336" s="12" t="s">
        <v>215</v>
      </c>
      <c r="G336" s="47">
        <v>211100</v>
      </c>
    </row>
    <row r="337" spans="1:7" ht="15">
      <c r="A337" s="11" t="s">
        <v>12</v>
      </c>
      <c r="B337" s="11" t="s">
        <v>12</v>
      </c>
      <c r="C337" s="10" t="s">
        <v>860</v>
      </c>
      <c r="D337" s="10" t="s">
        <v>867</v>
      </c>
      <c r="E337" s="10" t="s">
        <v>838</v>
      </c>
      <c r="F337" s="12" t="s">
        <v>215</v>
      </c>
      <c r="G337" s="47">
        <v>492993</v>
      </c>
    </row>
    <row r="338" spans="1:7" ht="15">
      <c r="A338" s="11" t="s">
        <v>12</v>
      </c>
      <c r="B338" s="11" t="s">
        <v>12</v>
      </c>
      <c r="C338" s="10" t="s">
        <v>861</v>
      </c>
      <c r="D338" s="10" t="s">
        <v>868</v>
      </c>
      <c r="E338" s="10" t="s">
        <v>838</v>
      </c>
      <c r="F338" s="12" t="s">
        <v>215</v>
      </c>
      <c r="G338" s="47">
        <v>270216</v>
      </c>
    </row>
    <row r="339" spans="1:7" ht="15">
      <c r="A339" s="11" t="s">
        <v>12</v>
      </c>
      <c r="B339" s="11" t="s">
        <v>12</v>
      </c>
      <c r="C339" s="10" t="s">
        <v>862</v>
      </c>
      <c r="D339" s="10" t="s">
        <v>869</v>
      </c>
      <c r="E339" s="10" t="s">
        <v>838</v>
      </c>
      <c r="F339" s="12" t="s">
        <v>10</v>
      </c>
      <c r="G339" s="47">
        <v>270219</v>
      </c>
    </row>
    <row r="340" spans="1:7" ht="15">
      <c r="A340" s="11" t="s">
        <v>12</v>
      </c>
      <c r="B340" s="11" t="s">
        <v>12</v>
      </c>
      <c r="C340" s="10" t="s">
        <v>863</v>
      </c>
      <c r="D340" s="10" t="s">
        <v>870</v>
      </c>
      <c r="E340" s="10" t="s">
        <v>838</v>
      </c>
      <c r="F340" s="12" t="s">
        <v>10</v>
      </c>
      <c r="G340" s="47">
        <v>270525</v>
      </c>
    </row>
    <row r="341" spans="1:7" ht="15">
      <c r="A341" s="11" t="s">
        <v>12</v>
      </c>
      <c r="B341" s="11" t="s">
        <v>184</v>
      </c>
      <c r="C341" s="10" t="s">
        <v>864</v>
      </c>
      <c r="D341" s="10" t="s">
        <v>871</v>
      </c>
      <c r="E341" s="10" t="s">
        <v>838</v>
      </c>
      <c r="F341" s="12" t="s">
        <v>429</v>
      </c>
      <c r="G341" s="47">
        <v>206394</v>
      </c>
    </row>
    <row r="342" spans="1:7" ht="15">
      <c r="A342" s="11" t="s">
        <v>12</v>
      </c>
      <c r="B342" s="11" t="s">
        <v>184</v>
      </c>
      <c r="C342" s="10" t="s">
        <v>872</v>
      </c>
      <c r="D342" s="10" t="s">
        <v>902</v>
      </c>
      <c r="E342" s="10" t="s">
        <v>838</v>
      </c>
      <c r="F342" s="12" t="s">
        <v>215</v>
      </c>
      <c r="G342" s="47">
        <v>210236</v>
      </c>
    </row>
    <row r="343" spans="1:7" ht="15">
      <c r="A343" s="11" t="s">
        <v>12</v>
      </c>
      <c r="B343" s="11" t="s">
        <v>416</v>
      </c>
      <c r="C343" s="10" t="s">
        <v>873</v>
      </c>
      <c r="D343" s="10" t="s">
        <v>903</v>
      </c>
      <c r="E343" s="10" t="s">
        <v>821</v>
      </c>
      <c r="F343" s="12" t="s">
        <v>430</v>
      </c>
      <c r="G343" s="47">
        <v>441272</v>
      </c>
    </row>
    <row r="344" spans="1:7" ht="15">
      <c r="A344" s="11" t="s">
        <v>12</v>
      </c>
      <c r="B344" s="11" t="s">
        <v>416</v>
      </c>
      <c r="C344" s="10" t="s">
        <v>874</v>
      </c>
      <c r="D344" s="10" t="s">
        <v>904</v>
      </c>
      <c r="E344" s="10" t="s">
        <v>821</v>
      </c>
      <c r="F344" s="12" t="s">
        <v>430</v>
      </c>
      <c r="G344" s="47">
        <v>281805</v>
      </c>
    </row>
    <row r="345" spans="1:7" ht="15">
      <c r="A345" s="11" t="s">
        <v>12</v>
      </c>
      <c r="B345" s="11" t="s">
        <v>416</v>
      </c>
      <c r="C345" s="10" t="s">
        <v>875</v>
      </c>
      <c r="D345" s="10" t="s">
        <v>759</v>
      </c>
      <c r="E345" s="10" t="s">
        <v>821</v>
      </c>
      <c r="F345" s="12" t="s">
        <v>217</v>
      </c>
      <c r="G345" s="47">
        <v>404499</v>
      </c>
    </row>
    <row r="346" spans="1:8" ht="15">
      <c r="A346" s="11" t="s">
        <v>12</v>
      </c>
      <c r="B346" s="11" t="s">
        <v>18</v>
      </c>
      <c r="C346" s="10" t="s">
        <v>876</v>
      </c>
      <c r="D346" s="10" t="s">
        <v>905</v>
      </c>
      <c r="E346" s="10" t="s">
        <v>821</v>
      </c>
      <c r="F346" s="12" t="s">
        <v>217</v>
      </c>
      <c r="G346" s="47">
        <v>375660</v>
      </c>
      <c r="H346" s="26" t="s">
        <v>112</v>
      </c>
    </row>
    <row r="347" spans="1:7" ht="15">
      <c r="A347" s="11" t="s">
        <v>12</v>
      </c>
      <c r="B347" s="11" t="s">
        <v>12</v>
      </c>
      <c r="C347" s="10" t="s">
        <v>877</v>
      </c>
      <c r="D347" s="10" t="s">
        <v>906</v>
      </c>
      <c r="E347" s="10" t="s">
        <v>929</v>
      </c>
      <c r="F347" s="12" t="s">
        <v>429</v>
      </c>
      <c r="G347" s="47">
        <v>130015</v>
      </c>
    </row>
    <row r="348" spans="1:7" ht="15">
      <c r="A348" s="11" t="s">
        <v>12</v>
      </c>
      <c r="B348" s="11" t="s">
        <v>18</v>
      </c>
      <c r="C348" s="10" t="s">
        <v>878</v>
      </c>
      <c r="D348" s="10" t="s">
        <v>907</v>
      </c>
      <c r="E348" s="10" t="s">
        <v>821</v>
      </c>
      <c r="F348" s="12" t="s">
        <v>429</v>
      </c>
      <c r="G348" s="47">
        <v>210984</v>
      </c>
    </row>
    <row r="349" spans="1:7" ht="15">
      <c r="A349" s="11" t="s">
        <v>12</v>
      </c>
      <c r="B349" s="11" t="s">
        <v>18</v>
      </c>
      <c r="C349" s="10" t="s">
        <v>879</v>
      </c>
      <c r="D349" s="10" t="s">
        <v>685</v>
      </c>
      <c r="E349" s="10" t="s">
        <v>821</v>
      </c>
      <c r="F349" s="12" t="s">
        <v>215</v>
      </c>
      <c r="G349" s="47">
        <v>135677</v>
      </c>
    </row>
    <row r="350" spans="1:7" ht="15">
      <c r="A350" s="11" t="s">
        <v>12</v>
      </c>
      <c r="B350" s="11" t="s">
        <v>314</v>
      </c>
      <c r="C350" s="10" t="s">
        <v>880</v>
      </c>
      <c r="D350" s="10" t="s">
        <v>908</v>
      </c>
      <c r="E350" s="10" t="s">
        <v>930</v>
      </c>
      <c r="F350" s="12" t="s">
        <v>429</v>
      </c>
      <c r="G350" s="47">
        <v>213672</v>
      </c>
    </row>
    <row r="351" spans="1:7" ht="15">
      <c r="A351" s="11" t="s">
        <v>12</v>
      </c>
      <c r="B351" s="11" t="s">
        <v>184</v>
      </c>
      <c r="C351" s="10" t="s">
        <v>881</v>
      </c>
      <c r="D351" s="10" t="s">
        <v>909</v>
      </c>
      <c r="E351" s="10" t="s">
        <v>930</v>
      </c>
      <c r="F351" s="12" t="s">
        <v>429</v>
      </c>
      <c r="G351" s="47">
        <v>138489</v>
      </c>
    </row>
    <row r="352" spans="1:7" ht="15">
      <c r="A352" s="11" t="s">
        <v>12</v>
      </c>
      <c r="B352" s="11" t="s">
        <v>184</v>
      </c>
      <c r="C352" s="10" t="s">
        <v>882</v>
      </c>
      <c r="D352" s="10" t="s">
        <v>910</v>
      </c>
      <c r="E352" s="10" t="s">
        <v>930</v>
      </c>
      <c r="F352" s="12" t="s">
        <v>215</v>
      </c>
      <c r="G352" s="47">
        <v>437651</v>
      </c>
    </row>
    <row r="353" spans="1:7" ht="15">
      <c r="A353" s="11" t="s">
        <v>12</v>
      </c>
      <c r="B353" s="11" t="s">
        <v>184</v>
      </c>
      <c r="C353" s="10" t="s">
        <v>883</v>
      </c>
      <c r="D353" s="10" t="s">
        <v>911</v>
      </c>
      <c r="E353" s="10" t="s">
        <v>930</v>
      </c>
      <c r="F353" s="12" t="s">
        <v>215</v>
      </c>
      <c r="G353" s="47">
        <v>211151</v>
      </c>
    </row>
    <row r="354" spans="1:7" ht="15">
      <c r="A354" s="11" t="s">
        <v>12</v>
      </c>
      <c r="B354" s="11" t="s">
        <v>184</v>
      </c>
      <c r="C354" s="10" t="s">
        <v>884</v>
      </c>
      <c r="D354" s="10" t="s">
        <v>912</v>
      </c>
      <c r="E354" s="10" t="s">
        <v>930</v>
      </c>
      <c r="F354" s="12" t="s">
        <v>217</v>
      </c>
      <c r="G354" s="47">
        <v>408944</v>
      </c>
    </row>
    <row r="355" spans="1:7" ht="15">
      <c r="A355" s="11" t="s">
        <v>12</v>
      </c>
      <c r="B355" s="11" t="s">
        <v>184</v>
      </c>
      <c r="C355" s="10" t="s">
        <v>885</v>
      </c>
      <c r="D355" s="10" t="s">
        <v>913</v>
      </c>
      <c r="E355" s="10" t="s">
        <v>930</v>
      </c>
      <c r="F355" s="12" t="s">
        <v>217</v>
      </c>
      <c r="G355" s="47">
        <v>408944</v>
      </c>
    </row>
    <row r="356" spans="1:7" ht="15">
      <c r="A356" s="11" t="s">
        <v>12</v>
      </c>
      <c r="B356" s="11" t="s">
        <v>12</v>
      </c>
      <c r="C356" s="10" t="s">
        <v>886</v>
      </c>
      <c r="D356" s="10" t="s">
        <v>914</v>
      </c>
      <c r="E356" s="10" t="s">
        <v>930</v>
      </c>
      <c r="F356" s="12" t="s">
        <v>215</v>
      </c>
      <c r="G356" s="47">
        <v>212286</v>
      </c>
    </row>
    <row r="357" spans="1:7" ht="15">
      <c r="A357" s="11" t="s">
        <v>12</v>
      </c>
      <c r="B357" s="11" t="s">
        <v>12</v>
      </c>
      <c r="C357" s="10" t="s">
        <v>887</v>
      </c>
      <c r="D357" s="10" t="s">
        <v>915</v>
      </c>
      <c r="E357" s="10" t="s">
        <v>930</v>
      </c>
      <c r="F357" s="12" t="s">
        <v>215</v>
      </c>
      <c r="G357" s="47">
        <v>270197</v>
      </c>
    </row>
    <row r="358" spans="1:7" ht="15">
      <c r="A358" s="11" t="s">
        <v>12</v>
      </c>
      <c r="B358" s="11" t="s">
        <v>928</v>
      </c>
      <c r="C358" s="10" t="s">
        <v>888</v>
      </c>
      <c r="D358" s="10" t="s">
        <v>244</v>
      </c>
      <c r="E358" s="10" t="s">
        <v>930</v>
      </c>
      <c r="F358" s="12" t="s">
        <v>215</v>
      </c>
      <c r="G358" s="47">
        <v>431567</v>
      </c>
    </row>
    <row r="359" spans="1:7" ht="15">
      <c r="A359" s="11" t="s">
        <v>12</v>
      </c>
      <c r="B359" s="11" t="s">
        <v>12</v>
      </c>
      <c r="C359" s="10" t="s">
        <v>889</v>
      </c>
      <c r="D359" s="10" t="s">
        <v>916</v>
      </c>
      <c r="E359" s="10" t="s">
        <v>930</v>
      </c>
      <c r="F359" s="12" t="s">
        <v>215</v>
      </c>
      <c r="G359" s="47">
        <v>211464</v>
      </c>
    </row>
    <row r="360" spans="1:7" ht="15">
      <c r="A360" s="11" t="s">
        <v>12</v>
      </c>
      <c r="B360" s="11" t="s">
        <v>12</v>
      </c>
      <c r="C360" s="10" t="s">
        <v>890</v>
      </c>
      <c r="D360" s="10" t="s">
        <v>917</v>
      </c>
      <c r="E360" s="10" t="s">
        <v>931</v>
      </c>
      <c r="F360" s="12" t="s">
        <v>215</v>
      </c>
      <c r="G360" s="47">
        <v>192387</v>
      </c>
    </row>
    <row r="361" spans="1:7" ht="15">
      <c r="A361" s="11" t="s">
        <v>12</v>
      </c>
      <c r="B361" s="11" t="s">
        <v>12</v>
      </c>
      <c r="C361" s="10" t="s">
        <v>891</v>
      </c>
      <c r="D361" s="10" t="s">
        <v>918</v>
      </c>
      <c r="E361" s="10" t="s">
        <v>931</v>
      </c>
      <c r="F361" s="12" t="s">
        <v>215</v>
      </c>
      <c r="G361" s="47">
        <v>270520</v>
      </c>
    </row>
    <row r="362" spans="1:7" ht="15">
      <c r="A362" s="11" t="s">
        <v>12</v>
      </c>
      <c r="B362" s="11" t="s">
        <v>12</v>
      </c>
      <c r="C362" s="10" t="s">
        <v>892</v>
      </c>
      <c r="D362" s="10" t="s">
        <v>919</v>
      </c>
      <c r="E362" s="10" t="s">
        <v>931</v>
      </c>
      <c r="F362" s="12" t="s">
        <v>215</v>
      </c>
      <c r="G362" s="47">
        <v>4095</v>
      </c>
    </row>
    <row r="363" spans="1:7" ht="15">
      <c r="A363" s="11" t="s">
        <v>12</v>
      </c>
      <c r="B363" s="11" t="s">
        <v>11</v>
      </c>
      <c r="C363" s="10" t="s">
        <v>893</v>
      </c>
      <c r="D363" s="10" t="s">
        <v>920</v>
      </c>
      <c r="E363" s="10" t="s">
        <v>817</v>
      </c>
      <c r="F363" s="12" t="s">
        <v>217</v>
      </c>
      <c r="G363" s="47">
        <v>395663</v>
      </c>
    </row>
    <row r="364" spans="1:8" ht="15">
      <c r="A364" s="11" t="s">
        <v>12</v>
      </c>
      <c r="B364" s="11" t="s">
        <v>184</v>
      </c>
      <c r="C364" s="10" t="s">
        <v>894</v>
      </c>
      <c r="D364" s="10" t="s">
        <v>932</v>
      </c>
      <c r="E364" s="10" t="s">
        <v>931</v>
      </c>
      <c r="F364" s="12" t="s">
        <v>217</v>
      </c>
      <c r="G364" s="47">
        <v>493666</v>
      </c>
      <c r="H364" s="26" t="s">
        <v>921</v>
      </c>
    </row>
    <row r="365" spans="1:7" ht="15">
      <c r="A365" s="11" t="s">
        <v>12</v>
      </c>
      <c r="B365" s="11" t="s">
        <v>184</v>
      </c>
      <c r="C365" s="10" t="s">
        <v>895</v>
      </c>
      <c r="D365" s="10" t="s">
        <v>775</v>
      </c>
      <c r="E365" s="10" t="s">
        <v>931</v>
      </c>
      <c r="F365" s="12" t="s">
        <v>217</v>
      </c>
      <c r="G365" s="47">
        <v>211367</v>
      </c>
    </row>
    <row r="366" spans="1:7" ht="15">
      <c r="A366" s="11" t="s">
        <v>12</v>
      </c>
      <c r="B366" s="11" t="s">
        <v>184</v>
      </c>
      <c r="C366" s="10" t="s">
        <v>896</v>
      </c>
      <c r="D366" s="10" t="s">
        <v>922</v>
      </c>
      <c r="E366" s="10" t="s">
        <v>931</v>
      </c>
      <c r="F366" s="12" t="s">
        <v>429</v>
      </c>
      <c r="G366" s="47">
        <v>475987</v>
      </c>
    </row>
    <row r="367" spans="1:7" ht="15">
      <c r="A367" s="11" t="s">
        <v>12</v>
      </c>
      <c r="B367" s="11" t="s">
        <v>184</v>
      </c>
      <c r="C367" s="10" t="s">
        <v>897</v>
      </c>
      <c r="D367" s="10" t="s">
        <v>923</v>
      </c>
      <c r="E367" s="10" t="s">
        <v>931</v>
      </c>
      <c r="F367" s="12" t="s">
        <v>429</v>
      </c>
      <c r="G367" s="47">
        <v>437610</v>
      </c>
    </row>
    <row r="368" spans="1:7" ht="15">
      <c r="A368" s="11" t="s">
        <v>12</v>
      </c>
      <c r="B368" s="11" t="s">
        <v>184</v>
      </c>
      <c r="C368" s="10" t="s">
        <v>898</v>
      </c>
      <c r="D368" s="10" t="s">
        <v>924</v>
      </c>
      <c r="E368" s="10" t="s">
        <v>931</v>
      </c>
      <c r="F368" s="12" t="s">
        <v>429</v>
      </c>
      <c r="G368" s="47">
        <v>437604</v>
      </c>
    </row>
    <row r="369" spans="1:7" ht="15">
      <c r="A369" s="11" t="s">
        <v>12</v>
      </c>
      <c r="B369" s="11" t="s">
        <v>184</v>
      </c>
      <c r="C369" s="10" t="s">
        <v>899</v>
      </c>
      <c r="D369" s="10" t="s">
        <v>925</v>
      </c>
      <c r="E369" s="10" t="s">
        <v>931</v>
      </c>
      <c r="F369" s="12" t="s">
        <v>429</v>
      </c>
      <c r="G369" s="47">
        <v>437604</v>
      </c>
    </row>
    <row r="370" spans="1:7" ht="15">
      <c r="A370" s="11" t="s">
        <v>12</v>
      </c>
      <c r="B370" s="11" t="s">
        <v>184</v>
      </c>
      <c r="C370" s="10" t="s">
        <v>900</v>
      </c>
      <c r="D370" s="10" t="s">
        <v>926</v>
      </c>
      <c r="E370" s="10" t="s">
        <v>931</v>
      </c>
      <c r="F370" s="12" t="s">
        <v>429</v>
      </c>
      <c r="G370" s="47">
        <v>437604</v>
      </c>
    </row>
    <row r="371" spans="1:7" ht="15.75" thickBot="1">
      <c r="A371" s="11" t="s">
        <v>12</v>
      </c>
      <c r="B371" s="11" t="s">
        <v>184</v>
      </c>
      <c r="C371" s="10" t="s">
        <v>901</v>
      </c>
      <c r="D371" s="10" t="s">
        <v>538</v>
      </c>
      <c r="E371" s="10" t="s">
        <v>931</v>
      </c>
      <c r="F371" s="12" t="s">
        <v>539</v>
      </c>
      <c r="G371" s="47">
        <v>135415</v>
      </c>
    </row>
    <row r="372" spans="1:7" ht="15.75" thickBot="1">
      <c r="A372" s="11" t="s">
        <v>12</v>
      </c>
      <c r="B372" s="11" t="s">
        <v>314</v>
      </c>
      <c r="C372" s="10" t="s">
        <v>934</v>
      </c>
      <c r="D372" s="38" t="s">
        <v>935</v>
      </c>
      <c r="E372" s="10" t="s">
        <v>930</v>
      </c>
      <c r="F372" s="12" t="s">
        <v>215</v>
      </c>
      <c r="G372" s="47">
        <v>476656</v>
      </c>
    </row>
    <row r="373" spans="1:7" ht="15.75" thickBot="1">
      <c r="A373" s="11" t="s">
        <v>12</v>
      </c>
      <c r="B373" s="11" t="s">
        <v>184</v>
      </c>
      <c r="C373" s="10" t="s">
        <v>936</v>
      </c>
      <c r="D373" s="28" t="s">
        <v>937</v>
      </c>
      <c r="E373" s="10" t="s">
        <v>938</v>
      </c>
      <c r="F373" s="12" t="s">
        <v>539</v>
      </c>
      <c r="G373" s="47">
        <v>135544</v>
      </c>
    </row>
    <row r="374" spans="1:7" ht="15.75" thickBot="1">
      <c r="A374" s="11" t="s">
        <v>12</v>
      </c>
      <c r="B374" s="11" t="s">
        <v>184</v>
      </c>
      <c r="C374" s="10" t="s">
        <v>939</v>
      </c>
      <c r="D374" s="37" t="s">
        <v>940</v>
      </c>
      <c r="E374" s="10" t="s">
        <v>938</v>
      </c>
      <c r="F374" s="12" t="s">
        <v>217</v>
      </c>
      <c r="G374" s="47">
        <v>135461</v>
      </c>
    </row>
    <row r="375" spans="1:7" ht="15.75" thickBot="1">
      <c r="A375" s="11" t="s">
        <v>12</v>
      </c>
      <c r="B375" s="11" t="s">
        <v>184</v>
      </c>
      <c r="C375" s="10" t="s">
        <v>941</v>
      </c>
      <c r="D375" s="28" t="s">
        <v>942</v>
      </c>
      <c r="E375" s="10" t="s">
        <v>943</v>
      </c>
      <c r="F375" s="12" t="s">
        <v>429</v>
      </c>
      <c r="G375" s="47">
        <v>234499</v>
      </c>
    </row>
    <row r="376" spans="1:7" ht="15.75" thickBot="1">
      <c r="A376" s="11" t="s">
        <v>12</v>
      </c>
      <c r="B376" s="11" t="s">
        <v>184</v>
      </c>
      <c r="C376" s="10" t="s">
        <v>944</v>
      </c>
      <c r="D376" s="37" t="s">
        <v>945</v>
      </c>
      <c r="E376" s="10" t="s">
        <v>938</v>
      </c>
      <c r="F376" s="12" t="s">
        <v>350</v>
      </c>
      <c r="G376" s="47">
        <v>192117</v>
      </c>
    </row>
    <row r="377" spans="1:7" ht="15.75" thickBot="1">
      <c r="A377" s="11" t="s">
        <v>12</v>
      </c>
      <c r="B377" s="11" t="s">
        <v>184</v>
      </c>
      <c r="C377" s="10" t="s">
        <v>946</v>
      </c>
      <c r="D377" s="37" t="s">
        <v>947</v>
      </c>
      <c r="E377" s="10" t="s">
        <v>838</v>
      </c>
      <c r="F377" s="12" t="s">
        <v>350</v>
      </c>
      <c r="G377" s="47">
        <v>140287</v>
      </c>
    </row>
    <row r="378" spans="1:7" ht="15.75" thickBot="1">
      <c r="A378" s="11" t="s">
        <v>12</v>
      </c>
      <c r="B378" s="11" t="s">
        <v>184</v>
      </c>
      <c r="C378" s="10" t="s">
        <v>948</v>
      </c>
      <c r="D378" s="28" t="s">
        <v>949</v>
      </c>
      <c r="E378" s="10" t="s">
        <v>938</v>
      </c>
      <c r="F378" s="12" t="s">
        <v>539</v>
      </c>
      <c r="G378" s="47">
        <v>135415</v>
      </c>
    </row>
    <row r="379" spans="1:7" ht="15.75" thickBot="1">
      <c r="A379" s="11" t="s">
        <v>12</v>
      </c>
      <c r="B379" s="11" t="s">
        <v>16</v>
      </c>
      <c r="C379" s="10" t="s">
        <v>950</v>
      </c>
      <c r="D379" s="28" t="s">
        <v>951</v>
      </c>
      <c r="E379" s="10" t="s">
        <v>952</v>
      </c>
      <c r="F379" s="12" t="s">
        <v>215</v>
      </c>
      <c r="G379" s="47">
        <v>441191</v>
      </c>
    </row>
    <row r="380" spans="1:7" ht="15.75" thickBot="1">
      <c r="A380" s="11" t="s">
        <v>12</v>
      </c>
      <c r="B380" s="11" t="s">
        <v>12</v>
      </c>
      <c r="C380" s="10" t="s">
        <v>953</v>
      </c>
      <c r="D380" s="37" t="s">
        <v>954</v>
      </c>
      <c r="E380" s="10" t="s">
        <v>938</v>
      </c>
      <c r="F380" s="12" t="s">
        <v>215</v>
      </c>
      <c r="G380" s="47">
        <v>270512</v>
      </c>
    </row>
    <row r="381" spans="1:7" ht="15.75" thickBot="1">
      <c r="A381" s="11" t="s">
        <v>12</v>
      </c>
      <c r="B381" s="11" t="s">
        <v>12</v>
      </c>
      <c r="C381" s="10" t="s">
        <v>955</v>
      </c>
      <c r="D381" s="28" t="s">
        <v>956</v>
      </c>
      <c r="E381" s="10" t="s">
        <v>938</v>
      </c>
      <c r="F381" s="12" t="s">
        <v>215</v>
      </c>
      <c r="G381" s="47">
        <v>495482</v>
      </c>
    </row>
    <row r="382" spans="1:7" ht="15.75" thickBot="1">
      <c r="A382" s="11" t="s">
        <v>12</v>
      </c>
      <c r="B382" s="11" t="s">
        <v>47</v>
      </c>
      <c r="C382" s="10" t="s">
        <v>957</v>
      </c>
      <c r="D382" s="37" t="s">
        <v>917</v>
      </c>
      <c r="E382" s="10" t="s">
        <v>938</v>
      </c>
      <c r="F382" s="12" t="s">
        <v>215</v>
      </c>
      <c r="G382" s="47">
        <v>192387</v>
      </c>
    </row>
    <row r="383" spans="1:7" ht="15.75" thickBot="1">
      <c r="A383" s="11" t="s">
        <v>12</v>
      </c>
      <c r="B383" s="11" t="s">
        <v>18</v>
      </c>
      <c r="C383" s="10" t="s">
        <v>958</v>
      </c>
      <c r="D383" s="28" t="s">
        <v>959</v>
      </c>
      <c r="E383" s="10" t="s">
        <v>943</v>
      </c>
      <c r="F383" s="12" t="s">
        <v>350</v>
      </c>
      <c r="G383" s="47">
        <v>129531</v>
      </c>
    </row>
    <row r="384" spans="1:7" ht="15.75" thickBot="1">
      <c r="A384" s="11" t="s">
        <v>12</v>
      </c>
      <c r="B384" s="11" t="s">
        <v>18</v>
      </c>
      <c r="C384" s="10" t="s">
        <v>960</v>
      </c>
      <c r="D384" s="37" t="s">
        <v>961</v>
      </c>
      <c r="E384" s="10" t="s">
        <v>943</v>
      </c>
      <c r="F384" s="12" t="s">
        <v>350</v>
      </c>
      <c r="G384" s="47">
        <v>129531</v>
      </c>
    </row>
    <row r="385" spans="1:7" ht="15.75" thickBot="1">
      <c r="A385" s="11" t="s">
        <v>12</v>
      </c>
      <c r="B385" s="11" t="s">
        <v>18</v>
      </c>
      <c r="C385" s="10" t="s">
        <v>962</v>
      </c>
      <c r="D385" s="28" t="s">
        <v>963</v>
      </c>
      <c r="E385" s="10" t="s">
        <v>931</v>
      </c>
      <c r="F385" s="12" t="s">
        <v>350</v>
      </c>
      <c r="G385" s="47">
        <v>129531</v>
      </c>
    </row>
    <row r="386" spans="1:7" ht="15.75" thickBot="1">
      <c r="A386" s="11" t="s">
        <v>12</v>
      </c>
      <c r="B386" s="11" t="s">
        <v>18</v>
      </c>
      <c r="C386" s="10" t="s">
        <v>964</v>
      </c>
      <c r="D386" s="37" t="s">
        <v>965</v>
      </c>
      <c r="E386" s="10" t="s">
        <v>952</v>
      </c>
      <c r="F386" s="12" t="s">
        <v>10</v>
      </c>
      <c r="G386" s="47" t="s">
        <v>966</v>
      </c>
    </row>
    <row r="387" spans="1:7" ht="15.75" thickBot="1">
      <c r="A387" s="11" t="s">
        <v>12</v>
      </c>
      <c r="B387" s="11" t="s">
        <v>399</v>
      </c>
      <c r="C387" s="10" t="s">
        <v>967</v>
      </c>
      <c r="D387" s="28" t="s">
        <v>968</v>
      </c>
      <c r="E387" s="10" t="s">
        <v>821</v>
      </c>
      <c r="F387" s="12" t="s">
        <v>201</v>
      </c>
      <c r="G387" s="47">
        <v>436092</v>
      </c>
    </row>
    <row r="388" spans="1:7" ht="15">
      <c r="A388" s="11" t="s">
        <v>76</v>
      </c>
      <c r="B388" s="11" t="s">
        <v>77</v>
      </c>
      <c r="C388" s="10" t="s">
        <v>969</v>
      </c>
      <c r="D388" s="29" t="s">
        <v>970</v>
      </c>
      <c r="E388" s="10" t="s">
        <v>838</v>
      </c>
      <c r="F388" s="12"/>
      <c r="G388" s="47">
        <v>270565</v>
      </c>
    </row>
    <row r="389" spans="1:7" ht="15">
      <c r="A389" s="11" t="s">
        <v>12</v>
      </c>
      <c r="B389" s="11" t="s">
        <v>971</v>
      </c>
      <c r="C389" s="10" t="s">
        <v>972</v>
      </c>
      <c r="D389" s="30" t="s">
        <v>973</v>
      </c>
      <c r="E389" s="10" t="s">
        <v>821</v>
      </c>
      <c r="F389" s="12" t="s">
        <v>217</v>
      </c>
      <c r="G389" s="47">
        <v>226586</v>
      </c>
    </row>
    <row r="390" spans="1:7" ht="15">
      <c r="A390" s="11" t="s">
        <v>12</v>
      </c>
      <c r="B390" s="11" t="s">
        <v>314</v>
      </c>
      <c r="C390" s="10" t="s">
        <v>974</v>
      </c>
      <c r="D390" s="30" t="s">
        <v>975</v>
      </c>
      <c r="E390" s="10" t="s">
        <v>976</v>
      </c>
      <c r="F390" s="12" t="s">
        <v>429</v>
      </c>
      <c r="G390" s="47" t="s">
        <v>545</v>
      </c>
    </row>
    <row r="391" spans="1:7" ht="15">
      <c r="A391" s="11" t="s">
        <v>12</v>
      </c>
      <c r="B391" s="11" t="s">
        <v>11</v>
      </c>
      <c r="C391" s="10" t="s">
        <v>977</v>
      </c>
      <c r="D391" s="30" t="s">
        <v>978</v>
      </c>
      <c r="E391" s="10" t="s">
        <v>979</v>
      </c>
      <c r="F391" s="12"/>
      <c r="G391" s="47">
        <v>187765</v>
      </c>
    </row>
    <row r="392" spans="1:7" ht="15">
      <c r="A392" s="11" t="s">
        <v>12</v>
      </c>
      <c r="B392" s="11" t="s">
        <v>12</v>
      </c>
      <c r="C392" s="10" t="s">
        <v>980</v>
      </c>
      <c r="D392" s="31" t="s">
        <v>981</v>
      </c>
      <c r="E392" s="10" t="s">
        <v>979</v>
      </c>
      <c r="F392" s="12"/>
      <c r="G392" s="47">
        <v>523580</v>
      </c>
    </row>
    <row r="393" spans="1:7" ht="15">
      <c r="A393" s="11" t="s">
        <v>12</v>
      </c>
      <c r="B393" s="11" t="s">
        <v>184</v>
      </c>
      <c r="C393" s="10" t="s">
        <v>982</v>
      </c>
      <c r="D393" s="30" t="s">
        <v>983</v>
      </c>
      <c r="E393" s="10" t="s">
        <v>984</v>
      </c>
      <c r="F393" s="12" t="s">
        <v>539</v>
      </c>
      <c r="G393" s="47">
        <v>135415</v>
      </c>
    </row>
    <row r="394" spans="1:7" ht="15">
      <c r="A394" s="11" t="s">
        <v>12</v>
      </c>
      <c r="B394" s="11" t="s">
        <v>184</v>
      </c>
      <c r="C394" s="10" t="s">
        <v>985</v>
      </c>
      <c r="D394" s="30" t="s">
        <v>986</v>
      </c>
      <c r="E394" s="10" t="s">
        <v>984</v>
      </c>
      <c r="F394" s="12" t="s">
        <v>539</v>
      </c>
      <c r="G394" s="47">
        <v>135415</v>
      </c>
    </row>
    <row r="395" spans="1:7" ht="15">
      <c r="A395" s="11" t="s">
        <v>12</v>
      </c>
      <c r="B395" s="11" t="s">
        <v>184</v>
      </c>
      <c r="C395" s="10" t="s">
        <v>987</v>
      </c>
      <c r="D395" s="30" t="s">
        <v>988</v>
      </c>
      <c r="E395" s="10" t="s">
        <v>984</v>
      </c>
      <c r="F395" s="12" t="s">
        <v>539</v>
      </c>
      <c r="G395" s="47">
        <v>135415</v>
      </c>
    </row>
    <row r="396" spans="1:7" ht="15">
      <c r="A396" s="11" t="s">
        <v>12</v>
      </c>
      <c r="B396" s="11" t="s">
        <v>184</v>
      </c>
      <c r="C396" s="10" t="s">
        <v>989</v>
      </c>
      <c r="D396" s="30" t="s">
        <v>990</v>
      </c>
      <c r="E396" s="10" t="s">
        <v>984</v>
      </c>
      <c r="F396" s="12" t="s">
        <v>539</v>
      </c>
      <c r="G396" s="47">
        <v>135415</v>
      </c>
    </row>
    <row r="397" spans="1:7" ht="15">
      <c r="A397" s="11" t="s">
        <v>12</v>
      </c>
      <c r="B397" s="11" t="s">
        <v>184</v>
      </c>
      <c r="C397" s="10" t="s">
        <v>991</v>
      </c>
      <c r="D397" s="31" t="s">
        <v>937</v>
      </c>
      <c r="E397" s="10" t="s">
        <v>984</v>
      </c>
      <c r="F397" s="12" t="s">
        <v>539</v>
      </c>
      <c r="G397" s="47">
        <v>135544</v>
      </c>
    </row>
    <row r="398" spans="1:7" ht="15">
      <c r="A398" s="11" t="s">
        <v>12</v>
      </c>
      <c r="B398" s="32" t="s">
        <v>12</v>
      </c>
      <c r="C398" s="10" t="s">
        <v>992</v>
      </c>
      <c r="D398" s="34" t="s">
        <v>999</v>
      </c>
      <c r="E398" s="35" t="s">
        <v>472</v>
      </c>
      <c r="F398" s="39" t="s">
        <v>215</v>
      </c>
      <c r="G398" s="48">
        <v>83376</v>
      </c>
    </row>
    <row r="399" spans="1:7" ht="15">
      <c r="A399" s="11" t="s">
        <v>12</v>
      </c>
      <c r="B399" s="32" t="s">
        <v>27</v>
      </c>
      <c r="C399" s="10" t="s">
        <v>993</v>
      </c>
      <c r="D399" s="35" t="s">
        <v>1000</v>
      </c>
      <c r="E399" s="35" t="s">
        <v>943</v>
      </c>
      <c r="F399" s="39" t="s">
        <v>215</v>
      </c>
      <c r="G399" s="48">
        <v>270315</v>
      </c>
    </row>
    <row r="400" spans="1:7" ht="15">
      <c r="A400" s="11" t="s">
        <v>12</v>
      </c>
      <c r="B400" s="33" t="s">
        <v>18</v>
      </c>
      <c r="C400" s="10" t="s">
        <v>994</v>
      </c>
      <c r="D400" s="35" t="s">
        <v>1001</v>
      </c>
      <c r="E400" s="35" t="s">
        <v>1007</v>
      </c>
      <c r="F400" s="39" t="s">
        <v>215</v>
      </c>
      <c r="G400" s="48">
        <v>213734</v>
      </c>
    </row>
    <row r="401" spans="1:7" ht="15">
      <c r="A401" s="11" t="s">
        <v>12</v>
      </c>
      <c r="B401" s="32" t="s">
        <v>184</v>
      </c>
      <c r="C401" s="10" t="s">
        <v>995</v>
      </c>
      <c r="D401" s="35" t="s">
        <v>1002</v>
      </c>
      <c r="E401" s="35" t="s">
        <v>1006</v>
      </c>
      <c r="F401" s="39" t="s">
        <v>217</v>
      </c>
      <c r="G401" s="48">
        <v>138494</v>
      </c>
    </row>
    <row r="402" spans="1:7" ht="15">
      <c r="A402" s="11" t="s">
        <v>12</v>
      </c>
      <c r="B402" s="32" t="s">
        <v>184</v>
      </c>
      <c r="C402" s="10" t="s">
        <v>996</v>
      </c>
      <c r="D402" s="35" t="s">
        <v>1003</v>
      </c>
      <c r="E402" s="35" t="s">
        <v>1006</v>
      </c>
      <c r="F402" s="39" t="s">
        <v>539</v>
      </c>
      <c r="G402" s="48">
        <v>135415</v>
      </c>
    </row>
    <row r="403" spans="1:7" ht="15">
      <c r="A403" s="11" t="s">
        <v>12</v>
      </c>
      <c r="B403" s="32" t="s">
        <v>184</v>
      </c>
      <c r="C403" s="10" t="s">
        <v>997</v>
      </c>
      <c r="D403" s="35" t="s">
        <v>1004</v>
      </c>
      <c r="E403" s="35" t="s">
        <v>1006</v>
      </c>
      <c r="F403" s="39" t="s">
        <v>539</v>
      </c>
      <c r="G403" s="48">
        <v>135415</v>
      </c>
    </row>
    <row r="404" spans="1:7" ht="15">
      <c r="A404" s="11" t="s">
        <v>12</v>
      </c>
      <c r="B404" s="32" t="s">
        <v>184</v>
      </c>
      <c r="C404" s="10" t="s">
        <v>998</v>
      </c>
      <c r="D404" s="36" t="s">
        <v>1005</v>
      </c>
      <c r="E404" s="35" t="s">
        <v>1006</v>
      </c>
      <c r="F404" s="40" t="s">
        <v>350</v>
      </c>
      <c r="G404" s="49">
        <v>209975</v>
      </c>
    </row>
    <row r="405" spans="1:7" ht="15">
      <c r="A405" s="11" t="s">
        <v>12</v>
      </c>
      <c r="B405" s="32" t="s">
        <v>751</v>
      </c>
      <c r="C405" s="10" t="s">
        <v>1009</v>
      </c>
      <c r="D405" s="36" t="s">
        <v>1021</v>
      </c>
      <c r="E405" s="35" t="s">
        <v>748</v>
      </c>
      <c r="F405" s="40" t="s">
        <v>217</v>
      </c>
      <c r="G405" s="49">
        <v>404499</v>
      </c>
    </row>
    <row r="406" spans="1:7" ht="15">
      <c r="A406" s="11" t="s">
        <v>12</v>
      </c>
      <c r="B406" s="32" t="s">
        <v>1022</v>
      </c>
      <c r="C406" s="10" t="s">
        <v>1010</v>
      </c>
      <c r="D406" s="36" t="s">
        <v>1023</v>
      </c>
      <c r="E406" s="35" t="s">
        <v>1007</v>
      </c>
      <c r="F406" s="40" t="s">
        <v>350</v>
      </c>
      <c r="G406" s="49" t="s">
        <v>1024</v>
      </c>
    </row>
    <row r="407" spans="1:7" ht="15">
      <c r="A407" s="11" t="s">
        <v>12</v>
      </c>
      <c r="B407" s="32" t="s">
        <v>1022</v>
      </c>
      <c r="C407" s="10" t="s">
        <v>1011</v>
      </c>
      <c r="D407" s="36" t="s">
        <v>1025</v>
      </c>
      <c r="E407" s="35" t="s">
        <v>1007</v>
      </c>
      <c r="F407" s="40" t="s">
        <v>350</v>
      </c>
      <c r="G407" s="49">
        <v>440609</v>
      </c>
    </row>
    <row r="408" spans="1:7" ht="15">
      <c r="A408" s="11" t="s">
        <v>12</v>
      </c>
      <c r="B408" s="32" t="s">
        <v>1022</v>
      </c>
      <c r="C408" s="10" t="s">
        <v>1012</v>
      </c>
      <c r="D408" s="36" t="s">
        <v>1026</v>
      </c>
      <c r="E408" s="35" t="s">
        <v>1027</v>
      </c>
      <c r="F408" s="40" t="s">
        <v>429</v>
      </c>
      <c r="G408" s="49">
        <v>437643</v>
      </c>
    </row>
    <row r="409" spans="1:7" ht="15">
      <c r="A409" s="11" t="s">
        <v>12</v>
      </c>
      <c r="B409" s="32" t="s">
        <v>1022</v>
      </c>
      <c r="C409" s="10" t="s">
        <v>1013</v>
      </c>
      <c r="D409" s="36" t="s">
        <v>1038</v>
      </c>
      <c r="E409" s="35" t="s">
        <v>1028</v>
      </c>
      <c r="F409" s="40" t="s">
        <v>539</v>
      </c>
      <c r="G409" s="49">
        <v>135415</v>
      </c>
    </row>
    <row r="410" spans="1:7" ht="15">
      <c r="A410" s="11" t="s">
        <v>12</v>
      </c>
      <c r="B410" s="32" t="s">
        <v>1022</v>
      </c>
      <c r="C410" s="10" t="s">
        <v>1014</v>
      </c>
      <c r="D410" s="36" t="s">
        <v>1039</v>
      </c>
      <c r="E410" s="35" t="s">
        <v>1028</v>
      </c>
      <c r="F410" s="40" t="s">
        <v>539</v>
      </c>
      <c r="G410" s="49">
        <v>135415</v>
      </c>
    </row>
    <row r="411" spans="1:7" ht="15">
      <c r="A411" s="11" t="s">
        <v>12</v>
      </c>
      <c r="B411" s="32" t="s">
        <v>12</v>
      </c>
      <c r="C411" s="10" t="s">
        <v>1015</v>
      </c>
      <c r="D411" s="36" t="s">
        <v>1029</v>
      </c>
      <c r="E411" s="35" t="s">
        <v>1028</v>
      </c>
      <c r="F411" s="40"/>
      <c r="G411" s="49">
        <v>476131</v>
      </c>
    </row>
    <row r="412" spans="1:7" ht="15">
      <c r="A412" s="11" t="s">
        <v>12</v>
      </c>
      <c r="B412" s="32" t="s">
        <v>11</v>
      </c>
      <c r="C412" s="10" t="s">
        <v>1016</v>
      </c>
      <c r="D412" s="36" t="s">
        <v>1030</v>
      </c>
      <c r="E412" s="35" t="s">
        <v>1031</v>
      </c>
      <c r="F412" s="40" t="s">
        <v>215</v>
      </c>
      <c r="G412" s="49">
        <v>291793</v>
      </c>
    </row>
    <row r="413" spans="1:7" ht="15">
      <c r="A413" s="11" t="s">
        <v>12</v>
      </c>
      <c r="B413" s="32" t="s">
        <v>12</v>
      </c>
      <c r="C413" s="10" t="s">
        <v>1017</v>
      </c>
      <c r="D413" s="36" t="s">
        <v>1032</v>
      </c>
      <c r="E413" s="35" t="s">
        <v>1033</v>
      </c>
      <c r="F413" s="40"/>
      <c r="G413" s="49">
        <v>487277</v>
      </c>
    </row>
    <row r="414" spans="1:7" ht="15">
      <c r="A414" s="11" t="s">
        <v>12</v>
      </c>
      <c r="B414" s="32" t="s">
        <v>184</v>
      </c>
      <c r="C414" s="10" t="s">
        <v>1018</v>
      </c>
      <c r="D414" s="36" t="s">
        <v>1036</v>
      </c>
      <c r="E414" s="35" t="s">
        <v>1034</v>
      </c>
      <c r="F414" s="40" t="s">
        <v>539</v>
      </c>
      <c r="G414" s="49">
        <v>135415</v>
      </c>
    </row>
    <row r="415" spans="1:7" ht="15">
      <c r="A415" s="11" t="s">
        <v>12</v>
      </c>
      <c r="B415" s="32" t="s">
        <v>1041</v>
      </c>
      <c r="C415" s="10" t="s">
        <v>1019</v>
      </c>
      <c r="D415" s="36" t="s">
        <v>1037</v>
      </c>
      <c r="E415" s="35" t="s">
        <v>1034</v>
      </c>
      <c r="F415" s="40" t="s">
        <v>539</v>
      </c>
      <c r="G415" s="49">
        <v>135415</v>
      </c>
    </row>
    <row r="416" spans="1:7" ht="15">
      <c r="A416" s="11" t="s">
        <v>12</v>
      </c>
      <c r="B416" s="32" t="s">
        <v>184</v>
      </c>
      <c r="C416" s="10" t="s">
        <v>1020</v>
      </c>
      <c r="D416" s="36" t="s">
        <v>1035</v>
      </c>
      <c r="E416" s="35" t="s">
        <v>1006</v>
      </c>
      <c r="F416" s="40" t="s">
        <v>215</v>
      </c>
      <c r="G416" s="49">
        <v>210106</v>
      </c>
    </row>
    <row r="417" spans="1:7" ht="15">
      <c r="A417" s="11" t="s">
        <v>12</v>
      </c>
      <c r="B417" s="41" t="s">
        <v>12</v>
      </c>
      <c r="C417" s="10" t="s">
        <v>1040</v>
      </c>
      <c r="D417" s="34" t="s">
        <v>1055</v>
      </c>
      <c r="E417" s="34" t="s">
        <v>1056</v>
      </c>
      <c r="F417" s="44" t="s">
        <v>10</v>
      </c>
      <c r="G417" s="50">
        <v>270191</v>
      </c>
    </row>
    <row r="418" spans="1:7" ht="15">
      <c r="A418" s="11" t="s">
        <v>12</v>
      </c>
      <c r="B418" s="41" t="s">
        <v>184</v>
      </c>
      <c r="C418" s="10" t="s">
        <v>1042</v>
      </c>
      <c r="D418" s="35" t="s">
        <v>1047</v>
      </c>
      <c r="E418" s="34" t="s">
        <v>1049</v>
      </c>
      <c r="F418" s="44" t="s">
        <v>539</v>
      </c>
      <c r="G418" s="50">
        <v>211594</v>
      </c>
    </row>
    <row r="419" spans="1:7" ht="15">
      <c r="A419" s="11" t="s">
        <v>12</v>
      </c>
      <c r="B419" s="41" t="s">
        <v>184</v>
      </c>
      <c r="C419" s="10" t="s">
        <v>1043</v>
      </c>
      <c r="D419" s="35" t="s">
        <v>1048</v>
      </c>
      <c r="E419" s="34" t="s">
        <v>1049</v>
      </c>
      <c r="F419" s="44" t="s">
        <v>539</v>
      </c>
      <c r="G419" s="50">
        <v>211594</v>
      </c>
    </row>
    <row r="420" spans="1:7" ht="15">
      <c r="A420" s="11" t="s">
        <v>12</v>
      </c>
      <c r="B420" s="41" t="s">
        <v>12</v>
      </c>
      <c r="C420" s="10" t="s">
        <v>1044</v>
      </c>
      <c r="D420" s="35" t="s">
        <v>1050</v>
      </c>
      <c r="E420" s="34" t="s">
        <v>1051</v>
      </c>
      <c r="F420" s="44" t="s">
        <v>215</v>
      </c>
      <c r="G420" s="50">
        <v>491408</v>
      </c>
    </row>
    <row r="421" spans="1:7" ht="15">
      <c r="A421" s="11" t="s">
        <v>12</v>
      </c>
      <c r="B421" s="41" t="s">
        <v>12</v>
      </c>
      <c r="C421" s="10" t="s">
        <v>1045</v>
      </c>
      <c r="D421" s="35" t="s">
        <v>1052</v>
      </c>
      <c r="E421" s="34" t="s">
        <v>1051</v>
      </c>
      <c r="F421" s="44" t="s">
        <v>215</v>
      </c>
      <c r="G421" s="50">
        <v>491408</v>
      </c>
    </row>
    <row r="422" spans="1:7" ht="15">
      <c r="A422" s="11" t="s">
        <v>12</v>
      </c>
      <c r="B422" s="41" t="s">
        <v>416</v>
      </c>
      <c r="C422" s="10" t="s">
        <v>1046</v>
      </c>
      <c r="D422" s="35" t="s">
        <v>1053</v>
      </c>
      <c r="E422" s="34" t="s">
        <v>1054</v>
      </c>
      <c r="F422" s="44" t="s">
        <v>430</v>
      </c>
      <c r="G422" s="50">
        <v>193967</v>
      </c>
    </row>
    <row r="423" spans="1:7" ht="15">
      <c r="A423" s="11" t="s">
        <v>12</v>
      </c>
      <c r="B423" s="41" t="s">
        <v>199</v>
      </c>
      <c r="C423" s="10" t="s">
        <v>1057</v>
      </c>
      <c r="D423" s="35" t="s">
        <v>1058</v>
      </c>
      <c r="E423" s="34" t="s">
        <v>767</v>
      </c>
      <c r="F423" s="44" t="s">
        <v>430</v>
      </c>
      <c r="G423" s="50">
        <v>217778</v>
      </c>
    </row>
    <row r="424" spans="1:7" ht="15">
      <c r="A424" s="11" t="s">
        <v>12</v>
      </c>
      <c r="B424" s="41" t="s">
        <v>27</v>
      </c>
      <c r="C424" s="10" t="s">
        <v>1059</v>
      </c>
      <c r="D424" s="35" t="s">
        <v>1060</v>
      </c>
      <c r="E424" s="43" t="s">
        <v>782</v>
      </c>
      <c r="F424" s="44" t="s">
        <v>10</v>
      </c>
      <c r="G424" s="51">
        <v>152479</v>
      </c>
    </row>
    <row r="425" spans="1:7" ht="15">
      <c r="A425" s="11" t="s">
        <v>12</v>
      </c>
      <c r="B425" s="32" t="s">
        <v>184</v>
      </c>
      <c r="C425" s="10" t="s">
        <v>1061</v>
      </c>
      <c r="D425" s="35" t="s">
        <v>1062</v>
      </c>
      <c r="E425" s="42" t="s">
        <v>1063</v>
      </c>
      <c r="F425" s="44" t="s">
        <v>429</v>
      </c>
      <c r="G425" s="52">
        <v>234499</v>
      </c>
    </row>
    <row r="426" spans="1:7" ht="15">
      <c r="A426" s="11" t="s">
        <v>12</v>
      </c>
      <c r="B426" s="41" t="s">
        <v>18</v>
      </c>
      <c r="C426" s="10" t="s">
        <v>1064</v>
      </c>
      <c r="D426" s="35" t="s">
        <v>1065</v>
      </c>
      <c r="E426" s="34" t="s">
        <v>1033</v>
      </c>
      <c r="F426" s="44" t="s">
        <v>429</v>
      </c>
      <c r="G426" s="50"/>
    </row>
    <row r="427" spans="1:7" ht="15">
      <c r="A427" s="11" t="s">
        <v>12</v>
      </c>
      <c r="B427" s="41" t="s">
        <v>184</v>
      </c>
      <c r="C427" s="10" t="s">
        <v>1066</v>
      </c>
      <c r="D427" s="35" t="s">
        <v>1069</v>
      </c>
      <c r="E427" s="43" t="s">
        <v>1070</v>
      </c>
      <c r="F427" s="44" t="s">
        <v>215</v>
      </c>
      <c r="G427" s="51">
        <v>411143</v>
      </c>
    </row>
    <row r="428" spans="1:7" ht="15">
      <c r="A428" s="11" t="s">
        <v>12</v>
      </c>
      <c r="B428" s="32" t="s">
        <v>18</v>
      </c>
      <c r="C428" s="10" t="s">
        <v>1067</v>
      </c>
      <c r="D428" s="35" t="s">
        <v>1071</v>
      </c>
      <c r="E428" s="43" t="s">
        <v>1070</v>
      </c>
      <c r="F428" s="44" t="s">
        <v>215</v>
      </c>
      <c r="G428" s="52">
        <v>214572</v>
      </c>
    </row>
    <row r="429" spans="1:7" ht="15">
      <c r="A429" s="11" t="s">
        <v>12</v>
      </c>
      <c r="B429" s="41" t="s">
        <v>156</v>
      </c>
      <c r="C429" s="10" t="s">
        <v>1068</v>
      </c>
      <c r="D429" s="35" t="s">
        <v>1074</v>
      </c>
      <c r="E429" s="34" t="s">
        <v>1075</v>
      </c>
      <c r="F429" s="44" t="s">
        <v>215</v>
      </c>
      <c r="G429" s="50">
        <v>438167</v>
      </c>
    </row>
    <row r="430" spans="1:7" ht="15">
      <c r="A430" s="11" t="s">
        <v>12</v>
      </c>
      <c r="B430" s="41" t="s">
        <v>18</v>
      </c>
      <c r="C430" s="10" t="s">
        <v>1072</v>
      </c>
      <c r="D430" s="35" t="s">
        <v>1076</v>
      </c>
      <c r="E430" s="43" t="s">
        <v>1077</v>
      </c>
      <c r="F430" s="44" t="s">
        <v>215</v>
      </c>
      <c r="G430" s="51">
        <v>87081</v>
      </c>
    </row>
    <row r="431" spans="1:7" ht="15">
      <c r="A431" s="11" t="s">
        <v>12</v>
      </c>
      <c r="B431" s="32" t="s">
        <v>16</v>
      </c>
      <c r="C431" s="10" t="s">
        <v>1073</v>
      </c>
      <c r="D431" s="35" t="s">
        <v>1078</v>
      </c>
      <c r="E431" s="42" t="s">
        <v>1079</v>
      </c>
      <c r="F431" s="44" t="s">
        <v>10</v>
      </c>
      <c r="G431" s="52">
        <v>270494</v>
      </c>
    </row>
    <row r="432" spans="1:7" ht="15">
      <c r="A432" s="11" t="s">
        <v>12</v>
      </c>
      <c r="B432" s="41" t="s">
        <v>52</v>
      </c>
      <c r="C432" s="10" t="s">
        <v>1080</v>
      </c>
      <c r="D432" s="35" t="s">
        <v>1083</v>
      </c>
      <c r="E432" s="34" t="s">
        <v>1084</v>
      </c>
      <c r="F432" s="44" t="s">
        <v>215</v>
      </c>
      <c r="G432" s="50">
        <v>270707</v>
      </c>
    </row>
    <row r="433" spans="1:7" ht="15">
      <c r="A433" s="11" t="s">
        <v>12</v>
      </c>
      <c r="B433" s="41" t="s">
        <v>184</v>
      </c>
      <c r="C433" s="10" t="s">
        <v>1081</v>
      </c>
      <c r="D433" s="35" t="s">
        <v>1087</v>
      </c>
      <c r="E433" s="34" t="s">
        <v>1084</v>
      </c>
      <c r="F433" s="44" t="s">
        <v>217</v>
      </c>
      <c r="G433" s="51">
        <v>138494</v>
      </c>
    </row>
    <row r="434" spans="1:7" ht="15">
      <c r="A434" s="11" t="s">
        <v>12</v>
      </c>
      <c r="B434" s="32" t="s">
        <v>18</v>
      </c>
      <c r="C434" s="10" t="s">
        <v>1082</v>
      </c>
      <c r="D434" s="35" t="s">
        <v>1085</v>
      </c>
      <c r="E434" s="42" t="s">
        <v>1086</v>
      </c>
      <c r="F434" s="44" t="s">
        <v>215</v>
      </c>
      <c r="G434" s="52"/>
    </row>
    <row r="435" spans="1:7" ht="15">
      <c r="A435" s="11" t="s">
        <v>76</v>
      </c>
      <c r="B435" s="53" t="s">
        <v>82</v>
      </c>
      <c r="C435" s="10" t="s">
        <v>1088</v>
      </c>
      <c r="D435" s="54" t="s">
        <v>1089</v>
      </c>
      <c r="E435" s="55" t="s">
        <v>1093</v>
      </c>
      <c r="F435" s="44" t="s">
        <v>215</v>
      </c>
      <c r="G435" s="51"/>
    </row>
    <row r="436" spans="1:8" ht="15">
      <c r="A436" s="11" t="s">
        <v>76</v>
      </c>
      <c r="B436" s="53" t="s">
        <v>82</v>
      </c>
      <c r="C436" s="10" t="s">
        <v>1094</v>
      </c>
      <c r="D436" s="54" t="s">
        <v>1095</v>
      </c>
      <c r="E436" s="55" t="s">
        <v>1093</v>
      </c>
      <c r="F436" s="44" t="s">
        <v>215</v>
      </c>
      <c r="G436" s="52">
        <v>270656</v>
      </c>
      <c r="H436" s="56"/>
    </row>
    <row r="437" spans="1:7" ht="15">
      <c r="A437" s="11" t="s">
        <v>12</v>
      </c>
      <c r="B437" s="53" t="s">
        <v>414</v>
      </c>
      <c r="C437" s="10" t="s">
        <v>1096</v>
      </c>
      <c r="D437" s="54" t="s">
        <v>1102</v>
      </c>
      <c r="E437" s="55" t="s">
        <v>748</v>
      </c>
      <c r="F437" s="44" t="s">
        <v>430</v>
      </c>
      <c r="G437" s="57">
        <v>526905</v>
      </c>
    </row>
    <row r="438" spans="1:7" ht="15">
      <c r="A438" s="11" t="s">
        <v>12</v>
      </c>
      <c r="B438" s="53" t="s">
        <v>416</v>
      </c>
      <c r="C438" s="10" t="s">
        <v>1097</v>
      </c>
      <c r="D438" s="54" t="s">
        <v>1104</v>
      </c>
      <c r="E438" s="55" t="s">
        <v>748</v>
      </c>
      <c r="F438" s="44" t="s">
        <v>430</v>
      </c>
      <c r="G438" s="52"/>
    </row>
    <row r="439" spans="1:7" ht="15">
      <c r="A439" s="11" t="s">
        <v>12</v>
      </c>
      <c r="B439" s="53" t="s">
        <v>416</v>
      </c>
      <c r="C439" s="10" t="s">
        <v>1098</v>
      </c>
      <c r="D439" s="54" t="s">
        <v>1105</v>
      </c>
      <c r="E439" s="55" t="s">
        <v>748</v>
      </c>
      <c r="F439" s="44" t="s">
        <v>430</v>
      </c>
      <c r="G439" s="52"/>
    </row>
    <row r="440" spans="1:7" ht="15">
      <c r="A440" s="11" t="s">
        <v>12</v>
      </c>
      <c r="B440" s="53" t="s">
        <v>416</v>
      </c>
      <c r="C440" s="10" t="s">
        <v>1099</v>
      </c>
      <c r="D440" s="54" t="s">
        <v>1106</v>
      </c>
      <c r="E440" s="55" t="s">
        <v>1109</v>
      </c>
      <c r="F440" s="44" t="s">
        <v>430</v>
      </c>
      <c r="G440" s="52"/>
    </row>
    <row r="441" spans="1:7" ht="15">
      <c r="A441" s="11" t="s">
        <v>12</v>
      </c>
      <c r="B441" s="53" t="s">
        <v>184</v>
      </c>
      <c r="C441" s="10" t="s">
        <v>1100</v>
      </c>
      <c r="D441" s="54" t="s">
        <v>1107</v>
      </c>
      <c r="E441" s="55" t="s">
        <v>1109</v>
      </c>
      <c r="F441" s="44" t="s">
        <v>1103</v>
      </c>
      <c r="G441" s="52" t="s">
        <v>1117</v>
      </c>
    </row>
    <row r="442" spans="1:7" ht="15">
      <c r="A442" s="11" t="s">
        <v>12</v>
      </c>
      <c r="B442" s="53" t="s">
        <v>184</v>
      </c>
      <c r="C442" s="10" t="s">
        <v>1101</v>
      </c>
      <c r="D442" s="54" t="s">
        <v>1108</v>
      </c>
      <c r="E442" s="55" t="s">
        <v>1133</v>
      </c>
      <c r="F442" s="44" t="s">
        <v>217</v>
      </c>
      <c r="G442" s="52">
        <v>533233</v>
      </c>
    </row>
    <row r="443" spans="1:7" ht="15">
      <c r="A443" s="11" t="s">
        <v>7</v>
      </c>
      <c r="B443" s="53" t="s">
        <v>5</v>
      </c>
      <c r="C443" s="10" t="s">
        <v>1118</v>
      </c>
      <c r="D443" s="54" t="s">
        <v>1126</v>
      </c>
      <c r="E443" s="55" t="s">
        <v>1133</v>
      </c>
      <c r="F443" s="44" t="s">
        <v>20</v>
      </c>
      <c r="G443" s="52">
        <v>172090</v>
      </c>
    </row>
    <row r="444" spans="1:7" ht="15">
      <c r="A444" s="11" t="s">
        <v>7</v>
      </c>
      <c r="B444" s="53" t="s">
        <v>5</v>
      </c>
      <c r="C444" s="10" t="s">
        <v>1119</v>
      </c>
      <c r="D444" s="54" t="s">
        <v>1127</v>
      </c>
      <c r="E444" s="55" t="s">
        <v>1133</v>
      </c>
      <c r="F444" s="44" t="s">
        <v>20</v>
      </c>
      <c r="G444" s="52">
        <v>172090</v>
      </c>
    </row>
    <row r="445" spans="1:10" ht="15">
      <c r="A445" s="11" t="s">
        <v>7</v>
      </c>
      <c r="B445" s="53" t="s">
        <v>5</v>
      </c>
      <c r="C445" s="10" t="s">
        <v>1120</v>
      </c>
      <c r="D445" s="54" t="s">
        <v>1128</v>
      </c>
      <c r="E445" s="55" t="s">
        <v>1133</v>
      </c>
      <c r="F445" s="44" t="s">
        <v>20</v>
      </c>
      <c r="G445" s="52">
        <v>172090</v>
      </c>
      <c r="J445" s="58" t="s">
        <v>1125</v>
      </c>
    </row>
    <row r="446" spans="1:7" ht="15">
      <c r="A446" s="11" t="s">
        <v>7</v>
      </c>
      <c r="B446" s="53" t="s">
        <v>5</v>
      </c>
      <c r="C446" s="10" t="s">
        <v>1121</v>
      </c>
      <c r="D446" s="54" t="s">
        <v>1129</v>
      </c>
      <c r="E446" s="55" t="s">
        <v>1133</v>
      </c>
      <c r="F446" s="44" t="s">
        <v>20</v>
      </c>
      <c r="G446" s="52">
        <v>172090</v>
      </c>
    </row>
    <row r="447" spans="1:7" ht="15">
      <c r="A447" s="11" t="s">
        <v>7</v>
      </c>
      <c r="B447" s="53" t="s">
        <v>5</v>
      </c>
      <c r="C447" s="10" t="s">
        <v>1122</v>
      </c>
      <c r="D447" s="54" t="s">
        <v>1130</v>
      </c>
      <c r="E447" s="55" t="s">
        <v>1133</v>
      </c>
      <c r="F447" s="44" t="s">
        <v>20</v>
      </c>
      <c r="G447" s="52">
        <v>172090</v>
      </c>
    </row>
    <row r="448" spans="1:7" ht="15">
      <c r="A448" s="11" t="s">
        <v>7</v>
      </c>
      <c r="B448" s="53" t="s">
        <v>5</v>
      </c>
      <c r="C448" s="10" t="s">
        <v>1123</v>
      </c>
      <c r="D448" s="54" t="s">
        <v>1131</v>
      </c>
      <c r="E448" s="55" t="s">
        <v>1133</v>
      </c>
      <c r="F448" s="44" t="s">
        <v>20</v>
      </c>
      <c r="G448" s="52">
        <v>172090</v>
      </c>
    </row>
    <row r="449" spans="1:7" ht="15">
      <c r="A449" s="11" t="s">
        <v>7</v>
      </c>
      <c r="B449" s="53" t="s">
        <v>5</v>
      </c>
      <c r="C449" s="10" t="s">
        <v>1124</v>
      </c>
      <c r="D449" s="54" t="s">
        <v>1132</v>
      </c>
      <c r="E449" s="55" t="s">
        <v>1133</v>
      </c>
      <c r="F449" s="44" t="s">
        <v>20</v>
      </c>
      <c r="G449" s="52">
        <v>172090</v>
      </c>
    </row>
  </sheetData>
  <sheetProtection/>
  <autoFilter ref="A2:A449"/>
  <mergeCells count="1">
    <mergeCell ref="B8:E8"/>
  </mergeCells>
  <printOptions/>
  <pageMargins left="0.5118110236220472" right="0.5118110236220472" top="0.7874015748031497" bottom="0.7874015748031497"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C3:F16"/>
  <sheetViews>
    <sheetView zoomScalePageLayoutView="0" workbookViewId="0" topLeftCell="C7">
      <selection activeCell="H14" sqref="H14"/>
    </sheetView>
  </sheetViews>
  <sheetFormatPr defaultColWidth="9.140625" defaultRowHeight="15"/>
  <cols>
    <col min="3" max="3" width="21.00390625" style="0" customWidth="1"/>
    <col min="4" max="4" width="27.421875" style="0" customWidth="1"/>
    <col min="5" max="5" width="24.8515625" style="0" customWidth="1"/>
    <col min="6" max="6" width="20.421875" style="0" customWidth="1"/>
  </cols>
  <sheetData>
    <row r="3" spans="3:6" ht="15">
      <c r="C3" s="60" t="s">
        <v>717</v>
      </c>
      <c r="D3" s="61"/>
      <c r="E3" s="61"/>
      <c r="F3" s="62"/>
    </row>
    <row r="4" spans="3:6" ht="30.75" customHeight="1">
      <c r="C4" s="63"/>
      <c r="D4" s="64"/>
      <c r="E4" s="64"/>
      <c r="F4" s="65"/>
    </row>
    <row r="5" spans="3:6" ht="42" customHeight="1">
      <c r="C5" s="5" t="s">
        <v>37</v>
      </c>
      <c r="D5" s="5" t="s">
        <v>44</v>
      </c>
      <c r="E5" s="5" t="s">
        <v>303</v>
      </c>
      <c r="F5" s="5" t="s">
        <v>65</v>
      </c>
    </row>
    <row r="6" spans="3:6" ht="36" customHeight="1">
      <c r="C6" s="3" t="s">
        <v>35</v>
      </c>
      <c r="D6" s="2">
        <v>16</v>
      </c>
      <c r="E6" s="2">
        <v>2</v>
      </c>
      <c r="F6" s="2">
        <v>2</v>
      </c>
    </row>
    <row r="7" spans="3:6" ht="41.25" customHeight="1">
      <c r="C7" s="3" t="s">
        <v>36</v>
      </c>
      <c r="D7" s="2">
        <v>357</v>
      </c>
      <c r="E7" s="2">
        <v>8</v>
      </c>
      <c r="F7" s="2">
        <v>22</v>
      </c>
    </row>
    <row r="8" spans="3:6" ht="38.25" customHeight="1">
      <c r="C8" s="3" t="s">
        <v>38</v>
      </c>
      <c r="D8" s="2">
        <v>0</v>
      </c>
      <c r="E8" s="2"/>
      <c r="F8" s="2"/>
    </row>
    <row r="9" spans="3:6" ht="40.5" customHeight="1">
      <c r="C9" s="3" t="s">
        <v>39</v>
      </c>
      <c r="D9" s="2">
        <v>44</v>
      </c>
      <c r="E9" s="2">
        <v>3</v>
      </c>
      <c r="F9" s="2">
        <v>11</v>
      </c>
    </row>
    <row r="10" spans="3:6" ht="36" customHeight="1">
      <c r="C10" s="3" t="s">
        <v>41</v>
      </c>
      <c r="D10" s="2">
        <v>3</v>
      </c>
      <c r="E10" s="2">
        <v>2</v>
      </c>
      <c r="F10" s="2">
        <v>2</v>
      </c>
    </row>
    <row r="11" spans="3:6" ht="39" customHeight="1">
      <c r="C11" s="3" t="s">
        <v>40</v>
      </c>
      <c r="D11" s="2">
        <v>4</v>
      </c>
      <c r="E11" s="2">
        <v>3</v>
      </c>
      <c r="F11" s="2">
        <v>1</v>
      </c>
    </row>
    <row r="12" spans="3:6" ht="39" customHeight="1">
      <c r="C12" s="6" t="s">
        <v>42</v>
      </c>
      <c r="D12" s="8">
        <f>SUM(D6:D11)</f>
        <v>424</v>
      </c>
      <c r="E12" s="8">
        <f>SUM(E6:E11)</f>
        <v>18</v>
      </c>
      <c r="F12" s="8">
        <f>SUM(F6:F11)</f>
        <v>38</v>
      </c>
    </row>
    <row r="13" spans="3:6" ht="15" customHeight="1">
      <c r="C13" s="1"/>
      <c r="D13" s="1"/>
      <c r="E13" s="66" t="s">
        <v>43</v>
      </c>
      <c r="F13" s="66"/>
    </row>
    <row r="14" spans="3:6" ht="97.5" customHeight="1">
      <c r="C14" s="67" t="s">
        <v>1008</v>
      </c>
      <c r="D14" s="67"/>
      <c r="E14" s="67"/>
      <c r="F14" s="67"/>
    </row>
    <row r="15" spans="3:6" ht="15">
      <c r="C15" s="1"/>
      <c r="D15" s="1"/>
      <c r="E15" s="1"/>
      <c r="F15" s="1"/>
    </row>
    <row r="16" spans="3:4" ht="36" customHeight="1">
      <c r="C16" s="4" t="s">
        <v>34</v>
      </c>
      <c r="D16" s="7">
        <v>5</v>
      </c>
    </row>
  </sheetData>
  <sheetProtection/>
  <mergeCells count="3">
    <mergeCell ref="C3:F4"/>
    <mergeCell ref="E13:F13"/>
    <mergeCell ref="C14:F14"/>
  </mergeCells>
  <printOptions/>
  <pageMargins left="0.5118110236220472" right="0.5118110236220472" top="0.7874015748031497" bottom="0.787401574803149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adrielle.trevisan</dc:creator>
  <cp:keywords/>
  <dc:description/>
  <cp:lastModifiedBy>itamarp</cp:lastModifiedBy>
  <cp:lastPrinted>2019-04-05T13:11:53Z</cp:lastPrinted>
  <dcterms:created xsi:type="dcterms:W3CDTF">2013-06-05T12:39:42Z</dcterms:created>
  <dcterms:modified xsi:type="dcterms:W3CDTF">2019-04-15T14:12:46Z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